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E673E6-7D81-44B3-A6BF-2D5C43B79BA1}" xr6:coauthVersionLast="38" xr6:coauthVersionMax="38" xr10:uidLastSave="{00000000-0000-0000-0000-000000000000}"/>
  <bookViews>
    <workbookView xWindow="0" yWindow="90" windowWidth="15195" windowHeight="870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<sst xmlns="http://schemas.openxmlformats.org/spreadsheetml/2006/main" count="321" uniqueCount="261">
  <si>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</si>
  <si>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</si>
  <si>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</si>
  <si>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</si>
  <si>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</si>
  <si>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</si>
  <si>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</si>
  <si>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</si>
  <si>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</si>
  <si>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</si>
  <si>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</si>
  <si>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</si>
  <si>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</si>
  <si>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</si>
  <si>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</si>
  <si>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</si>
  <si>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</si>
  <si>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</si>
  <si>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</si>
  <si>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</si>
  <si>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</si>
  <si>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</si>
  <si>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</si>
  <si>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</si>
  <si>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</si>
  <si>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</si>
  <si>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</si>
  <si>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</si>
  <si>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</si>
  <si>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</si>
  <si>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</si>
  <si>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</si>
  <si>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</si>
  <si>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</si>
  <si>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</si>
  <si>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</si>
  <si>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</si>
  <si>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</si>
  <si>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</si>
  <si>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</si>
  <si>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</si>
  <si>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</si>
  <si>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</si>
  <si>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</si>
  <si>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</si>
  <si>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</si>
  <si>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</si>
  <si>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</si>
  <si>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</si>
  <si>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</si>
  <si>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</si>
  <si>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</si>
  <si>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</si>
  <si>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</si>
  <si>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</si>
  <si>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</si>
  <si>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</si>
  <si>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</si>
  <si>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</si>
  <si>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</si>
  <si>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</si>
  <si>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</si>
  <si>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</si>
  <si>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</si>
  <si>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</si>
  <si>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</si>
  <si>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</si>
  <si>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</si>
  <si>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</si>
  <si>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</si>
  <si>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</si>
  <si>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</si>
  <si>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</si>
  <si>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</si>
  <si>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</si>
  <si>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</si>
  <si>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</si>
  <si>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</si>
  <si>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</si>
  <si>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</si>
  <si>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</si>
  <si>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</si>
  <si>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</si>
  <si>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</si>
  <si>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</si>
  <si>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</si>
  <si>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</si>
  <si>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</si>
  <si>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</si>
  <si>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</si>
  <si>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</si>
  <si>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</si>
  <si>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</si>
  <si>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</si>
  <si>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</si>
  <si>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</si>
  <si>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</si>
  <si>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</si>
  <si>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</si>
  <si>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</si>
  <si>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</si>
  <si>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</si>
  <si>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</si>
  <si>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</si>
  <si>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</si>
  <si>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</si>
  <si>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</si>
  <si>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</si>
  <si>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</si>
  <si>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</si>
  <si>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</si>
  <si>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</si>
  <si>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</si>
  <si>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</si>
  <si>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</si>
  <si>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</si>
  <si>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</si>
  <si>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</si>
  <si>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</si>
  <si>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</si>
  <si>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</si>
  <si>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</si>
  <si>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</si>
  <si>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</si>
  <si>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</si>
  <si>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</si>
  <si>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</si>
  <si>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</si>
  <si>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</si>
  <si>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</si>
  <si>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</si>
  <si>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</si>
  <si>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</si>
  <si>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</si>
  <si>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</si>
  <si>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</si>
  <si>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</si>
  <si>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</si>
  <si>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</si>
  <si>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</si>
  <si>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</si>
  <si>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</si>
  <si>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</si>
  <si>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</si>
  <si>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</si>
  <si>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</si>
  <si>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</si>
  <si>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</si>
  <si>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</si>
  <si>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</si>
  <si>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</si>
  <si>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</si>
  <si>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</si>
  <si>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</si>
  <si>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</si>
  <si>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</si>
  <si>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</si>
  <si>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</si>
  <si>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</si>
  <si>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</si>
  <si>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</si>
  <si>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</si>
  <si>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</si>
  <si>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</si>
  <si>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</si>
  <si>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</si>
  <si>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</si>
  <si>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</si>
  <si>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</si>
  <si>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</si>
  <si>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</si>
  <si>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</si>
  <si>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</si>
  <si>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</si>
  <si>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</si>
  <si>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</si>
  <si>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</si>
  <si>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</si>
  <si>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</si>
  <si>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</si>
  <si>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</si>
  <si>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</si>
  <si>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</si>
  <si>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</si>
  <si>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</si>
  <si>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</si>
  <si>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</si>
  <si>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</si>
  <si>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</si>
  <si>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</si>
  <si>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</si>
  <si>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</si>
  <si>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</si>
  <si>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</si>
  <si>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</si>
  <si>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</si>
  <si>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</si>
  <si>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</si>
  <si>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</si>
  <si>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</si>
  <si>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</si>
  <si>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</si>
  <si>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</si>
  <si>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</si>
  <si>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</si>
  <si>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</si>
  <si>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</si>
  <si>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</si>
  <si>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</si>
  <si>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</si>
  <si>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</si>
  <si>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</si>
  <si>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</si>
  <si>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</si>
  <si>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</si>
  <si>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</si>
  <si>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</si>
  <si>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</si>
  <si>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</si>
  <si>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</si>
  <si>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</si>
  <si>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</si>
  <si>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</si>
  <si>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</si>
  <si>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</si>
  <si>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</si>
  <si>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</si>
  <si>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</si>
  <si>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</si>
  <si>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</si>
  <si>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</si>
  <si>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</si>
  <si>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</si>
  <si>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JF19010/JF19020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</si>
  <si>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</si>
  <si>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</si>
  <si>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</si>
  <si>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</si>
  <si>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</si>
  <si>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</si>
  <si>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</si>
  <si>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</si>
  <si>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</si>
  <si>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</si>
  <si>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</si>
  <si>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</si>
  <si>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</si>
  <si>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</si>
  <si>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</si>
  <si>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</si>
  <si>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RED no CHANGE</t>
  </si>
  <si>
    <t>H350FG</t>
  </si>
  <si>
    <t>H250FG / H230FG/H350EG</t>
  </si>
  <si>
    <t>Price List for RIL-PVC (Ex- Factory &amp; Ex- Depot- Jaipur/ Udaipur) w.e.f. 11.10.2018</t>
  </si>
  <si>
    <t>ALL CUSTOMER - RIL - PE, PP</t>
  </si>
  <si>
    <t>Price List for RIL-PE (Ex- Factory &amp; Ex- Depot- Jaipur/ Udaipur) w.e.f. 22.11.2018</t>
  </si>
  <si>
    <t>Price List for RIL-PP (Ex- HZ/BC/NC &amp; Ex- Depot- Jaipur/ Udaipur) w.e.f. 22.11.2018</t>
  </si>
  <si>
    <t>CACO/RIL/PRICE/ 2018-2019/16</t>
  </si>
  <si>
    <t>Date : 22.11.2018</t>
  </si>
  <si>
    <t>SUB : RIL PRICE W.E.F` 22.11.2018 PE, PP</t>
  </si>
  <si>
    <t>We are enclosng herewtih price list of all grades of RIL- PE, PP w.e.f. 22.11.2018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</si>
</sst>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8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9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1" fillId="0" borderId="40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2" xfId="19" applyNumberFormat="1" applyFont="1" applyFill="1" applyBorder="1" applyAlignment="1">
      <alignment horizontal="center"/>
    </xf>
    <xf numFmtId="1" fontId="2" fillId="0" borderId="53" xfId="19" applyNumberFormat="1" applyFont="1" applyFill="1" applyBorder="1" applyAlignment="1">
      <alignment horizont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52" xfId="19" applyNumberFormat="1" applyFont="1" applyFill="1" applyBorder="1" applyAlignment="1">
      <alignment horizontal="center" vertical="center"/>
    </xf>
    <xf numFmtId="0" fontId="1" fillId="0" borderId="40" xfId="19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wrapText="1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1" fillId="0" borderId="24" xfId="0" applyNumberFormat="1" applyFont="1" applyFill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32" fillId="0" borderId="0" xfId="19" applyNumberFormat="1" applyFont="1" applyFill="1" applyBorder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1" fillId="0" borderId="24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>
      <alignment horizontal="center" vertical="center"/>
    </xf>
    <xf numFmtId="1" fontId="34" fillId="0" borderId="5" xfId="0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/>
    </xf>
    <xf numFmtId="1" fontId="34" fillId="0" borderId="5" xfId="0" applyFont="1" applyFill="1" applyBorder="1" applyAlignment="1">
      <alignment horizontal="center"/>
    </xf>
    <xf numFmtId="0" fontId="33" fillId="0" borderId="5" xfId="0" applyNumberFormat="1" applyFont="1" applyFill="1" applyBorder="1" applyAlignment="1">
      <alignment horizontal="center"/>
    </xf>
    <xf numFmtId="0" fontId="29" fillId="0" borderId="5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" fillId="0" borderId="24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center" vertical="center"/>
    </xf>
    <xf numFmtId="1" fontId="29" fillId="0" borderId="52" xfId="0" applyNumberFormat="1" applyFont="1" applyFill="1" applyBorder="1" applyAlignment="1">
      <alignment horizontal="center"/>
    </xf>
    <xf numFmtId="1" fontId="29" fillId="0" borderId="5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7" fillId="0" borderId="49" xfId="19" applyNumberFormat="1" applyFont="1" applyFill="1" applyBorder="1" applyAlignment="1"/>
    <xf numFmtId="0" fontId="2" fillId="0" borderId="41" xfId="19" applyNumberFormat="1" applyFont="1" applyFill="1" applyBorder="1" applyAlignment="1">
      <alignment vertical="center" wrapText="1"/>
    </xf>
    <xf numFmtId="0" fontId="2" fillId="0" borderId="62" xfId="19" applyNumberFormat="1" applyFont="1" applyFill="1" applyBorder="1" applyAlignment="1">
      <alignment horizontal="left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6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" fillId="23" borderId="56" xfId="19" applyNumberFormat="1" applyFont="1" applyFill="1" applyBorder="1" applyAlignment="1">
      <alignment horizontal="center" vertical="center" wrapText="1"/>
    </xf>
    <xf numFmtId="0" fontId="2" fillId="24" borderId="56" xfId="19" applyNumberFormat="1" applyFont="1" applyFill="1" applyBorder="1" applyAlignment="1">
      <alignment horizontal="center" vertical="center" wrapText="1"/>
    </xf>
    <xf numFmtId="0" fontId="2" fillId="24" borderId="22" xfId="19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1" fillId="0" borderId="0" xfId="0" applyNumberFormat="1" applyFont="1" applyAlignment="1">
      <alignment horizontal="center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6" fillId="0" borderId="22" xfId="19" applyNumberFormat="1" applyFont="1" applyFill="1" applyBorder="1" applyAlignment="1">
      <alignment horizontal="center"/>
    </xf>
    <xf numFmtId="0" fontId="26" fillId="0" borderId="23" xfId="19" applyNumberFormat="1" applyFont="1" applyFill="1" applyBorder="1" applyAlignment="1">
      <alignment horizontal="center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57" xfId="0" applyNumberFormat="1" applyFont="1" applyFill="1" applyBorder="1" applyAlignment="1">
      <alignment horizontal="left" wrapText="1"/>
    </xf>
    <xf numFmtId="0" fontId="29" fillId="0" borderId="30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3" fillId="0" borderId="28" xfId="0" applyNumberFormat="1" applyFont="1" applyFill="1" applyBorder="1" applyAlignment="1">
      <alignment horizontal="center" vertical="center" wrapText="1"/>
    </xf>
    <xf numFmtId="0" fontId="1" fillId="0" borderId="48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5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" fillId="0" borderId="39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6" fillId="0" borderId="28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2" xfId="19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56" xfId="19" applyNumberFormat="1" applyFont="1" applyFill="1" applyBorder="1" applyAlignment="1">
      <alignment horizontal="center" vertical="center" wrapText="1"/>
    </xf>
    <xf numFmtId="0" fontId="2" fillId="0" borderId="64" xfId="19" applyNumberFormat="1" applyFont="1" applyFill="1" applyBorder="1" applyAlignment="1">
      <alignment horizontal="center" vertical="center" wrapText="1"/>
    </xf>
    <xf numFmtId="0" fontId="23" fillId="0" borderId="2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2" xfId="19" applyNumberFormat="1" applyFont="1" applyFill="1" applyBorder="1" applyAlignment="1">
      <alignment horizontal="center"/>
    </xf>
    <xf numFmtId="0" fontId="2" fillId="0" borderId="57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7" fillId="0" borderId="41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41" xfId="19" applyNumberFormat="1" applyFont="1" applyFill="1" applyBorder="1" applyAlignment="1">
      <alignment horizontal="center" wrapText="1"/>
    </xf>
    <xf numFmtId="0" fontId="2" fillId="0" borderId="13" xfId="19" applyNumberFormat="1" applyFont="1" applyFill="1" applyBorder="1" applyAlignment="1">
      <alignment horizontal="center" wrapText="1"/>
    </xf>
    <xf numFmtId="0" fontId="2" fillId="0" borderId="17" xfId="19" applyNumberFormat="1" applyFont="1" applyFill="1" applyBorder="1" applyAlignment="1">
      <alignment horizontal="center" wrapText="1"/>
    </xf>
    <xf numFmtId="0" fontId="2" fillId="0" borderId="18" xfId="19" applyNumberFormat="1" applyFont="1" applyFill="1" applyBorder="1" applyAlignment="1">
      <alignment horizont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2" fillId="0" borderId="19" xfId="19" applyNumberFormat="1" applyFont="1" applyFill="1" applyBorder="1" applyAlignment="1">
      <alignment horizontal="center" wrapText="1"/>
    </xf>
    <xf numFmtId="0" fontId="23" fillId="0" borderId="46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23" fillId="0" borderId="47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2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26" xfId="19" applyNumberFormat="1" applyFont="1" applyFill="1" applyBorder="1" applyAlignment="1">
      <alignment horizontal="center" vertical="center"/>
    </xf>
    <xf numFmtId="0" fontId="2" fillId="0" borderId="25" xfId="19" applyNumberFormat="1" applyFont="1" applyFill="1" applyBorder="1" applyAlignment="1">
      <alignment horizontal="center" vertical="center"/>
    </xf>
    <xf numFmtId="0" fontId="2" fillId="0" borderId="11" xfId="19" applyNumberFormat="1" applyFont="1" applyFill="1" applyBorder="1" applyAlignment="1">
      <alignment horizontal="center" vertical="center"/>
    </xf>
    <xf numFmtId="0" fontId="2" fillId="0" borderId="27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50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4" xfId="19" applyNumberFormat="1" applyFont="1" applyFill="1" applyBorder="1" applyAlignment="1">
      <alignment horizontal="center" vertical="center"/>
    </xf>
    <xf numFmtId="0" fontId="2" fillId="0" borderId="0" xfId="19" applyNumberFormat="1" applyFont="1" applyFill="1" applyBorder="1" applyAlignment="1">
      <alignment horizontal="center" vertical="center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1" fillId="0" borderId="0" xfId="0" applyNumberFormat="1" applyFont="1" applyBorder="1" applyAlignment="1">
      <alignment horizontal="left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8" fillId="0" borderId="3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7" t="s">
        <v>0</v>
      </c>
      <c r="B1" s="167"/>
      <c r="C1" s="167"/>
      <c r="D1" s="167"/>
      <c r="E1" s="167"/>
      <c r="F1" s="167"/>
    </row>
    <row r="10" spans="1:11" ht="12.75" customHeight="1" x14ac:dyDescent="0.2">
      <c r="K10" s="2" t="s">
        <v>122</v>
      </c>
    </row>
    <row r="11" spans="1:11" x14ac:dyDescent="0.2">
      <c r="A11" s="2" t="s">
        <v>257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258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254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108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109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114</v>
      </c>
    </row>
    <row r="24" spans="1:10" s="4" customFormat="1" ht="14.25" x14ac:dyDescent="0.2">
      <c r="A24" s="4" t="s">
        <v>110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111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112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113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tabSelected="1" view="pageBreakPreview" zoomScale="130" zoomScaleNormal="100" zoomScaleSheetLayoutView="130" workbookViewId="0">
      <selection activeCell="D9" sqref="D9"/>
    </sheetView>
  </sheetViews>
  <sheetFormatPr defaultRowHeight="12.75" customHeight="1" x14ac:dyDescent="0.2"/>
  <cols>
    <col min="1" max="1" width="11.140625" style="13" customWidth="1"/>
    <col min="2" max="2" width="9.42578125" style="13" customWidth="1"/>
    <col min="3" max="3" width="9.42578125" style="13" bestFit="1" customWidth="1"/>
    <col min="4" max="5" width="7" style="30" bestFit="1" customWidth="1"/>
    <col min="6" max="6" width="9.5703125" style="30" bestFit="1" customWidth="1"/>
    <col min="7" max="7" width="9.140625" style="13"/>
    <col min="8" max="8" width="6.7109375" style="13" customWidth="1"/>
    <col min="9" max="9" width="11.42578125" style="13" bestFit="1" customWidth="1"/>
    <col min="10" max="11" width="7" style="30" bestFit="1" customWidth="1"/>
    <col min="12" max="12" width="9.5703125" style="30" bestFit="1" customWidth="1"/>
    <col min="13" max="13" width="9.140625" style="13"/>
    <col min="14" max="14" width="31" style="13" customWidth="1"/>
    <col min="15" max="15" width="11" style="30" customWidth="1"/>
    <col min="16" max="16384" width="9.140625" style="13"/>
  </cols>
  <sheetData>
    <row r="1" spans="1:20" ht="20.25" x14ac:dyDescent="0.3">
      <c r="A1" s="216" t="s">
        <v>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20" ht="12.75" customHeight="1" x14ac:dyDescent="0.2">
      <c r="A2" s="230" t="s">
        <v>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2"/>
    </row>
    <row r="3" spans="1:20" ht="12.75" customHeight="1" x14ac:dyDescent="0.2">
      <c r="A3" s="230" t="s">
        <v>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</row>
    <row r="4" spans="1:20" ht="12.75" customHeight="1" thickBot="1" x14ac:dyDescent="0.25">
      <c r="A4" s="233" t="s">
        <v>255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5"/>
    </row>
    <row r="5" spans="1:20" ht="12.75" customHeight="1" thickBot="1" x14ac:dyDescent="0.25">
      <c r="A5" s="236" t="s">
        <v>4</v>
      </c>
      <c r="B5" s="237"/>
      <c r="C5" s="256" t="s">
        <v>5</v>
      </c>
      <c r="D5" s="257"/>
      <c r="E5" s="257"/>
      <c r="F5" s="258"/>
      <c r="G5" s="236" t="s">
        <v>4</v>
      </c>
      <c r="H5" s="237"/>
      <c r="I5" s="256" t="s">
        <v>5</v>
      </c>
      <c r="J5" s="257"/>
      <c r="K5" s="257"/>
      <c r="L5" s="258"/>
      <c r="M5" s="240"/>
      <c r="N5" s="241"/>
      <c r="O5" s="242"/>
    </row>
    <row r="6" spans="1:20" ht="71.25" customHeight="1" thickBot="1" x14ac:dyDescent="0.25">
      <c r="A6" s="238"/>
      <c r="B6" s="239"/>
      <c r="C6" s="146" t="s">
        <v>174</v>
      </c>
      <c r="D6" s="146" t="s">
        <v>175</v>
      </c>
      <c r="E6" s="147" t="s">
        <v>6</v>
      </c>
      <c r="F6" s="147" t="s">
        <v>7</v>
      </c>
      <c r="G6" s="238"/>
      <c r="H6" s="239"/>
      <c r="I6" s="146" t="s">
        <v>174</v>
      </c>
      <c r="J6" s="146" t="s">
        <v>175</v>
      </c>
      <c r="K6" s="147" t="s">
        <v>105</v>
      </c>
      <c r="L6" s="147" t="s">
        <v>106</v>
      </c>
      <c r="M6" s="228"/>
      <c r="N6" s="229"/>
      <c r="O6" s="8"/>
    </row>
    <row r="7" spans="1:20" ht="12.75" customHeight="1" thickBot="1" x14ac:dyDescent="0.25">
      <c r="A7" s="168" t="s">
        <v>50</v>
      </c>
      <c r="B7" s="169"/>
      <c r="C7" s="169"/>
      <c r="D7" s="169"/>
      <c r="E7" s="169"/>
      <c r="F7" s="170"/>
      <c r="G7" s="168" t="s">
        <v>51</v>
      </c>
      <c r="H7" s="169"/>
      <c r="I7" s="169"/>
      <c r="J7" s="169"/>
      <c r="K7" s="169"/>
      <c r="L7" s="170"/>
      <c r="M7" s="222"/>
      <c r="N7" s="223"/>
      <c r="O7" s="21"/>
    </row>
    <row r="8" spans="1:20" x14ac:dyDescent="0.2">
      <c r="A8" s="251" t="s">
        <v>146</v>
      </c>
      <c r="B8" s="252"/>
      <c r="C8" s="105">
        <v>97785</v>
      </c>
      <c r="D8" s="105">
        <v>96904</v>
      </c>
      <c r="E8" s="105">
        <v>97970</v>
      </c>
      <c r="F8" s="106">
        <v>97090</v>
      </c>
      <c r="G8" s="224" t="s">
        <v>147</v>
      </c>
      <c r="H8" s="225"/>
      <c r="I8" s="155">
        <v>89035</v>
      </c>
      <c r="J8" s="94">
        <v>88154</v>
      </c>
      <c r="K8" s="94">
        <v>89220</v>
      </c>
      <c r="L8" s="94">
        <v>88340</v>
      </c>
      <c r="M8" s="249"/>
      <c r="N8" s="250"/>
      <c r="O8" s="22"/>
      <c r="P8" s="9"/>
    </row>
    <row r="9" spans="1:20" ht="12.75" customHeight="1" x14ac:dyDescent="0.2">
      <c r="A9" s="173" t="s">
        <v>8</v>
      </c>
      <c r="B9" s="174"/>
      <c r="C9" s="151">
        <v>96085</v>
      </c>
      <c r="D9" s="151">
        <v>95204</v>
      </c>
      <c r="E9" s="151">
        <v>96270</v>
      </c>
      <c r="F9" s="107">
        <v>95390</v>
      </c>
      <c r="G9" s="189" t="s">
        <v>132</v>
      </c>
      <c r="H9" s="190"/>
      <c r="I9" s="156">
        <v>89035</v>
      </c>
      <c r="J9" s="151">
        <v>88154</v>
      </c>
      <c r="K9" s="151">
        <v>89220</v>
      </c>
      <c r="L9" s="151">
        <v>88340</v>
      </c>
      <c r="M9" s="125"/>
      <c r="N9" s="126"/>
      <c r="O9" s="22"/>
      <c r="P9" s="9"/>
    </row>
    <row r="10" spans="1:20" ht="12.75" customHeight="1" x14ac:dyDescent="0.2">
      <c r="A10" s="220" t="s">
        <v>10</v>
      </c>
      <c r="B10" s="221"/>
      <c r="C10" s="151">
        <v>98125</v>
      </c>
      <c r="D10" s="151">
        <v>97244</v>
      </c>
      <c r="E10" s="151">
        <v>98310</v>
      </c>
      <c r="F10" s="107">
        <v>97430</v>
      </c>
      <c r="G10" s="226" t="s">
        <v>199</v>
      </c>
      <c r="H10" s="227"/>
      <c r="I10" s="156">
        <v>88235</v>
      </c>
      <c r="J10" s="151">
        <v>87354</v>
      </c>
      <c r="K10" s="151">
        <v>88420</v>
      </c>
      <c r="L10" s="151">
        <v>87540</v>
      </c>
      <c r="M10" s="125"/>
      <c r="N10" s="126"/>
      <c r="O10" s="22"/>
      <c r="P10" s="9"/>
    </row>
    <row r="11" spans="1:20" ht="12.75" customHeight="1" x14ac:dyDescent="0.2">
      <c r="A11" s="183" t="s">
        <v>239</v>
      </c>
      <c r="B11" s="184"/>
      <c r="C11" s="151">
        <v>97625</v>
      </c>
      <c r="D11" s="151">
        <v>96744</v>
      </c>
      <c r="E11" s="151">
        <v>97810</v>
      </c>
      <c r="F11" s="107">
        <v>96930</v>
      </c>
      <c r="G11" s="226" t="s">
        <v>131</v>
      </c>
      <c r="H11" s="227"/>
      <c r="I11" s="156">
        <v>89025</v>
      </c>
      <c r="J11" s="151">
        <v>88144</v>
      </c>
      <c r="K11" s="151">
        <v>89210</v>
      </c>
      <c r="L11" s="151">
        <v>88330</v>
      </c>
      <c r="M11" s="125"/>
      <c r="N11" s="126"/>
      <c r="O11" s="22"/>
      <c r="P11" s="9"/>
    </row>
    <row r="12" spans="1:20" ht="12.75" customHeight="1" x14ac:dyDescent="0.2">
      <c r="A12" s="220" t="s">
        <v>12</v>
      </c>
      <c r="B12" s="221"/>
      <c r="C12" s="151">
        <v>95205</v>
      </c>
      <c r="D12" s="151">
        <v>94324</v>
      </c>
      <c r="E12" s="151">
        <v>95390</v>
      </c>
      <c r="F12" s="107">
        <v>94510</v>
      </c>
      <c r="G12" s="226" t="s">
        <v>133</v>
      </c>
      <c r="H12" s="227"/>
      <c r="I12" s="156">
        <v>89025</v>
      </c>
      <c r="J12" s="151">
        <v>88144</v>
      </c>
      <c r="K12" s="151">
        <v>89210</v>
      </c>
      <c r="L12" s="151">
        <v>88330</v>
      </c>
      <c r="M12" s="125"/>
      <c r="N12" s="126"/>
      <c r="O12" s="22"/>
      <c r="P12" s="9"/>
    </row>
    <row r="13" spans="1:20" ht="12.75" customHeight="1" thickBot="1" x14ac:dyDescent="0.25">
      <c r="A13" s="220" t="s">
        <v>13</v>
      </c>
      <c r="B13" s="221"/>
      <c r="C13" s="151">
        <v>94795</v>
      </c>
      <c r="D13" s="151">
        <v>93914</v>
      </c>
      <c r="E13" s="151">
        <v>94980</v>
      </c>
      <c r="F13" s="107">
        <v>94100</v>
      </c>
      <c r="G13" s="220" t="s">
        <v>52</v>
      </c>
      <c r="H13" s="221"/>
      <c r="I13" s="151">
        <v>88335</v>
      </c>
      <c r="J13" s="151">
        <v>87454</v>
      </c>
      <c r="K13" s="151">
        <v>88520</v>
      </c>
      <c r="L13" s="151">
        <v>87640</v>
      </c>
      <c r="M13" s="90"/>
      <c r="N13" s="23"/>
      <c r="O13" s="22"/>
      <c r="P13" s="9"/>
      <c r="T13" s="13">
        <f>111482*3</f>
        <v>334446</v>
      </c>
    </row>
    <row r="14" spans="1:20" s="9" customFormat="1" ht="12.75" customHeight="1" thickBot="1" x14ac:dyDescent="0.25">
      <c r="A14" s="220" t="s">
        <v>14</v>
      </c>
      <c r="B14" s="221"/>
      <c r="C14" s="151">
        <v>92675</v>
      </c>
      <c r="D14" s="151">
        <v>91794</v>
      </c>
      <c r="E14" s="151">
        <v>92860</v>
      </c>
      <c r="F14" s="107">
        <v>91980</v>
      </c>
      <c r="G14" s="220" t="s">
        <v>53</v>
      </c>
      <c r="H14" s="221"/>
      <c r="I14" s="151">
        <v>96305</v>
      </c>
      <c r="J14" s="151">
        <v>95424</v>
      </c>
      <c r="K14" s="151">
        <v>96490</v>
      </c>
      <c r="L14" s="151">
        <v>95610</v>
      </c>
      <c r="M14" s="187" t="s">
        <v>246</v>
      </c>
      <c r="N14" s="188"/>
      <c r="O14" s="24"/>
    </row>
    <row r="15" spans="1:20" s="9" customFormat="1" ht="12.75" customHeight="1" x14ac:dyDescent="0.2">
      <c r="A15" s="220" t="s">
        <v>15</v>
      </c>
      <c r="B15" s="221"/>
      <c r="C15" s="151">
        <v>90675</v>
      </c>
      <c r="D15" s="151">
        <v>89794</v>
      </c>
      <c r="E15" s="151">
        <v>90860</v>
      </c>
      <c r="F15" s="151">
        <v>89980</v>
      </c>
      <c r="G15" s="183" t="s">
        <v>11</v>
      </c>
      <c r="H15" s="184"/>
      <c r="I15" s="151">
        <v>100105</v>
      </c>
      <c r="J15" s="151">
        <v>99224</v>
      </c>
      <c r="K15" s="151">
        <v>100290</v>
      </c>
      <c r="L15" s="151">
        <v>99410</v>
      </c>
      <c r="M15" s="247" t="s">
        <v>135</v>
      </c>
      <c r="N15" s="248"/>
      <c r="O15" s="25">
        <v>300</v>
      </c>
    </row>
    <row r="16" spans="1:20" s="9" customFormat="1" ht="12.75" customHeight="1" x14ac:dyDescent="0.2">
      <c r="A16" s="220" t="s">
        <v>16</v>
      </c>
      <c r="B16" s="221"/>
      <c r="C16" s="151">
        <v>91955</v>
      </c>
      <c r="D16" s="151">
        <v>91074</v>
      </c>
      <c r="E16" s="151">
        <v>92140</v>
      </c>
      <c r="F16" s="151">
        <v>91260</v>
      </c>
      <c r="G16" s="173" t="s">
        <v>55</v>
      </c>
      <c r="H16" s="174"/>
      <c r="I16" s="151">
        <v>96495</v>
      </c>
      <c r="J16" s="151">
        <v>95614</v>
      </c>
      <c r="K16" s="151">
        <v>96680</v>
      </c>
      <c r="L16" s="151">
        <v>95800</v>
      </c>
      <c r="M16" s="191" t="s">
        <v>136</v>
      </c>
      <c r="N16" s="192"/>
      <c r="O16" s="26">
        <v>400</v>
      </c>
    </row>
    <row r="17" spans="1:16" s="9" customFormat="1" ht="12.75" customHeight="1" x14ac:dyDescent="0.2">
      <c r="A17" s="220" t="s">
        <v>17</v>
      </c>
      <c r="B17" s="221"/>
      <c r="C17" s="151">
        <v>91995</v>
      </c>
      <c r="D17" s="151">
        <v>91114</v>
      </c>
      <c r="E17" s="151">
        <v>92180</v>
      </c>
      <c r="F17" s="107">
        <v>91300</v>
      </c>
      <c r="G17" s="220" t="s">
        <v>148</v>
      </c>
      <c r="H17" s="221"/>
      <c r="I17" s="151">
        <v>93315</v>
      </c>
      <c r="J17" s="151">
        <v>92434</v>
      </c>
      <c r="K17" s="151">
        <v>93500</v>
      </c>
      <c r="L17" s="151">
        <v>92620</v>
      </c>
      <c r="M17" s="191" t="s">
        <v>137</v>
      </c>
      <c r="N17" s="192"/>
      <c r="O17" s="26">
        <v>500</v>
      </c>
    </row>
    <row r="18" spans="1:16" s="9" customFormat="1" ht="12.75" customHeight="1" x14ac:dyDescent="0.2">
      <c r="A18" s="220" t="s">
        <v>240</v>
      </c>
      <c r="B18" s="221"/>
      <c r="C18" s="151">
        <v>101605</v>
      </c>
      <c r="D18" s="151">
        <v>100724</v>
      </c>
      <c r="E18" s="151">
        <v>101790</v>
      </c>
      <c r="F18" s="107">
        <v>100910</v>
      </c>
      <c r="G18" s="173" t="s">
        <v>149</v>
      </c>
      <c r="H18" s="174"/>
      <c r="I18" s="151">
        <v>92815</v>
      </c>
      <c r="J18" s="151">
        <v>91934</v>
      </c>
      <c r="K18" s="151">
        <v>93000</v>
      </c>
      <c r="L18" s="151">
        <v>92120</v>
      </c>
      <c r="M18" s="218" t="s">
        <v>9</v>
      </c>
      <c r="N18" s="219"/>
      <c r="O18" s="27">
        <v>600</v>
      </c>
    </row>
    <row r="19" spans="1:16" s="9" customFormat="1" ht="12.75" customHeight="1" thickBot="1" x14ac:dyDescent="0.25">
      <c r="A19" s="200" t="s">
        <v>127</v>
      </c>
      <c r="B19" s="201"/>
      <c r="C19" s="93">
        <v>94705</v>
      </c>
      <c r="D19" s="93">
        <v>93824</v>
      </c>
      <c r="E19" s="93">
        <v>94890</v>
      </c>
      <c r="F19" s="108">
        <v>94010</v>
      </c>
      <c r="G19" s="220" t="s">
        <v>23</v>
      </c>
      <c r="H19" s="221"/>
      <c r="I19" s="151">
        <v>94985</v>
      </c>
      <c r="J19" s="151">
        <v>94104</v>
      </c>
      <c r="K19" s="151">
        <v>95170</v>
      </c>
      <c r="L19" s="151">
        <v>94290</v>
      </c>
      <c r="M19" s="218" t="s">
        <v>138</v>
      </c>
      <c r="N19" s="219"/>
      <c r="O19" s="28">
        <v>675</v>
      </c>
    </row>
    <row r="20" spans="1:16" s="9" customFormat="1" ht="12.75" customHeight="1" thickBot="1" x14ac:dyDescent="0.25">
      <c r="A20" s="175" t="s">
        <v>59</v>
      </c>
      <c r="B20" s="176"/>
      <c r="C20" s="176"/>
      <c r="D20" s="176"/>
      <c r="E20" s="176"/>
      <c r="F20" s="177"/>
      <c r="G20" s="171" t="s">
        <v>54</v>
      </c>
      <c r="H20" s="172"/>
      <c r="I20" s="93">
        <v>94745</v>
      </c>
      <c r="J20" s="93">
        <v>93864</v>
      </c>
      <c r="K20" s="93">
        <v>94930</v>
      </c>
      <c r="L20" s="93">
        <v>94050</v>
      </c>
      <c r="M20" s="218" t="s">
        <v>139</v>
      </c>
      <c r="N20" s="219"/>
      <c r="O20" s="28">
        <v>750</v>
      </c>
    </row>
    <row r="21" spans="1:16" s="9" customFormat="1" ht="12.75" customHeight="1" thickBot="1" x14ac:dyDescent="0.25">
      <c r="A21" s="185" t="s">
        <v>60</v>
      </c>
      <c r="B21" s="186"/>
      <c r="C21" s="94">
        <v>91945</v>
      </c>
      <c r="D21" s="94">
        <v>91060</v>
      </c>
      <c r="E21" s="94">
        <v>92130</v>
      </c>
      <c r="F21" s="94">
        <v>91250</v>
      </c>
      <c r="G21" s="261" t="s">
        <v>56</v>
      </c>
      <c r="H21" s="210"/>
      <c r="I21" s="210"/>
      <c r="J21" s="210"/>
      <c r="K21" s="210"/>
      <c r="L21" s="211"/>
      <c r="M21" s="243" t="s">
        <v>140</v>
      </c>
      <c r="N21" s="244"/>
      <c r="O21" s="29">
        <v>800</v>
      </c>
    </row>
    <row r="22" spans="1:16" ht="12.75" customHeight="1" thickBot="1" x14ac:dyDescent="0.25">
      <c r="A22" s="220" t="s">
        <v>62</v>
      </c>
      <c r="B22" s="221"/>
      <c r="C22" s="151">
        <v>88865</v>
      </c>
      <c r="D22" s="151">
        <v>87980</v>
      </c>
      <c r="E22" s="151">
        <v>89050</v>
      </c>
      <c r="F22" s="151">
        <v>88170</v>
      </c>
      <c r="G22" s="262"/>
      <c r="H22" s="214"/>
      <c r="I22" s="214"/>
      <c r="J22" s="214"/>
      <c r="K22" s="214"/>
      <c r="L22" s="215"/>
      <c r="P22" s="9"/>
    </row>
    <row r="23" spans="1:16" ht="12.75" customHeight="1" x14ac:dyDescent="0.2">
      <c r="A23" s="173" t="s">
        <v>64</v>
      </c>
      <c r="B23" s="174"/>
      <c r="C23" s="151">
        <v>97355</v>
      </c>
      <c r="D23" s="151">
        <v>96470</v>
      </c>
      <c r="E23" s="151">
        <v>97540</v>
      </c>
      <c r="F23" s="151">
        <v>96660</v>
      </c>
      <c r="G23" s="224" t="s">
        <v>57</v>
      </c>
      <c r="H23" s="225"/>
      <c r="I23" s="157">
        <v>88235</v>
      </c>
      <c r="J23" s="94">
        <v>87350</v>
      </c>
      <c r="K23" s="94">
        <v>88420</v>
      </c>
      <c r="L23" s="94">
        <v>87540</v>
      </c>
      <c r="M23" s="31"/>
      <c r="N23" s="31"/>
      <c r="O23" s="32"/>
      <c r="P23" s="9"/>
    </row>
    <row r="24" spans="1:16" ht="12.75" customHeight="1" thickBot="1" x14ac:dyDescent="0.25">
      <c r="A24" s="200" t="s">
        <v>67</v>
      </c>
      <c r="B24" s="201"/>
      <c r="C24" s="93">
        <v>96935</v>
      </c>
      <c r="D24" s="93">
        <v>96050</v>
      </c>
      <c r="E24" s="93">
        <v>97120</v>
      </c>
      <c r="F24" s="93">
        <v>96240</v>
      </c>
      <c r="G24" s="173" t="s">
        <v>58</v>
      </c>
      <c r="H24" s="174"/>
      <c r="I24" s="28">
        <v>88745</v>
      </c>
      <c r="J24" s="151">
        <v>87860</v>
      </c>
      <c r="K24" s="151">
        <v>88930</v>
      </c>
      <c r="L24" s="151">
        <v>88050</v>
      </c>
      <c r="M24" s="31"/>
      <c r="N24" s="31"/>
      <c r="O24" s="32"/>
      <c r="P24" s="9"/>
    </row>
    <row r="25" spans="1:16" ht="12.75" customHeight="1" thickBot="1" x14ac:dyDescent="0.25">
      <c r="A25" s="178" t="s">
        <v>70</v>
      </c>
      <c r="B25" s="179"/>
      <c r="C25" s="179"/>
      <c r="D25" s="179"/>
      <c r="E25" s="179"/>
      <c r="F25" s="180"/>
      <c r="G25" s="220" t="s">
        <v>61</v>
      </c>
      <c r="H25" s="221"/>
      <c r="I25" s="28">
        <v>89245</v>
      </c>
      <c r="J25" s="151">
        <v>88360</v>
      </c>
      <c r="K25" s="151">
        <v>89430</v>
      </c>
      <c r="L25" s="151">
        <v>88550</v>
      </c>
      <c r="M25" s="193" t="s">
        <v>249</v>
      </c>
      <c r="N25" s="194"/>
      <c r="O25" s="195"/>
      <c r="P25" s="9"/>
    </row>
    <row r="26" spans="1:16" ht="12.75" customHeight="1" x14ac:dyDescent="0.2">
      <c r="A26" s="181" t="s">
        <v>72</v>
      </c>
      <c r="B26" s="182"/>
      <c r="C26" s="94">
        <v>98380</v>
      </c>
      <c r="D26" s="94">
        <v>97490</v>
      </c>
      <c r="E26" s="94">
        <v>98570</v>
      </c>
      <c r="F26" s="94">
        <v>97680</v>
      </c>
      <c r="G26" s="220" t="s">
        <v>63</v>
      </c>
      <c r="H26" s="221"/>
      <c r="I26" s="28">
        <v>88745</v>
      </c>
      <c r="J26" s="151">
        <v>87860</v>
      </c>
      <c r="K26" s="151">
        <v>88930</v>
      </c>
      <c r="L26" s="151">
        <v>88050</v>
      </c>
      <c r="M26" s="196"/>
      <c r="N26" s="196"/>
      <c r="O26" s="197"/>
      <c r="P26" s="9"/>
    </row>
    <row r="27" spans="1:16" ht="12.75" customHeight="1" thickBot="1" x14ac:dyDescent="0.25">
      <c r="A27" s="183" t="s">
        <v>123</v>
      </c>
      <c r="B27" s="184"/>
      <c r="C27" s="151">
        <v>98730</v>
      </c>
      <c r="D27" s="151">
        <v>97840</v>
      </c>
      <c r="E27" s="151">
        <v>98920</v>
      </c>
      <c r="F27" s="151">
        <v>98030</v>
      </c>
      <c r="G27" s="173" t="s">
        <v>65</v>
      </c>
      <c r="H27" s="174"/>
      <c r="I27" s="28">
        <v>96625</v>
      </c>
      <c r="J27" s="151">
        <v>95740</v>
      </c>
      <c r="K27" s="151">
        <v>96810</v>
      </c>
      <c r="L27" s="151">
        <v>95930</v>
      </c>
      <c r="M27" s="198"/>
      <c r="N27" s="198"/>
      <c r="O27" s="199"/>
      <c r="P27" s="9"/>
    </row>
    <row r="28" spans="1:16" ht="12.75" customHeight="1" x14ac:dyDescent="0.2">
      <c r="A28" s="183" t="s">
        <v>124</v>
      </c>
      <c r="B28" s="184"/>
      <c r="C28" s="151">
        <v>96880</v>
      </c>
      <c r="D28" s="151">
        <v>95990</v>
      </c>
      <c r="E28" s="151">
        <v>97070</v>
      </c>
      <c r="F28" s="151">
        <v>96180</v>
      </c>
      <c r="G28" s="220" t="s">
        <v>69</v>
      </c>
      <c r="H28" s="221"/>
      <c r="I28" s="28">
        <v>88745</v>
      </c>
      <c r="J28" s="151">
        <v>87860</v>
      </c>
      <c r="K28" s="151">
        <v>88930</v>
      </c>
      <c r="L28" s="151">
        <v>88050</v>
      </c>
      <c r="M28" s="123"/>
      <c r="N28" s="123"/>
      <c r="O28" s="124"/>
      <c r="P28" s="9"/>
    </row>
    <row r="29" spans="1:16" ht="12.75" customHeight="1" x14ac:dyDescent="0.2">
      <c r="A29" s="183" t="s">
        <v>76</v>
      </c>
      <c r="B29" s="184"/>
      <c r="C29" s="151">
        <v>100230</v>
      </c>
      <c r="D29" s="151">
        <v>99340</v>
      </c>
      <c r="E29" s="151">
        <v>100420</v>
      </c>
      <c r="F29" s="151">
        <v>99530</v>
      </c>
      <c r="G29" s="220" t="s">
        <v>66</v>
      </c>
      <c r="H29" s="221"/>
      <c r="I29" s="28">
        <v>98265</v>
      </c>
      <c r="J29" s="151">
        <v>97380</v>
      </c>
      <c r="K29" s="158">
        <v>98450</v>
      </c>
      <c r="L29" s="151">
        <v>97570</v>
      </c>
      <c r="M29" s="33"/>
      <c r="N29" s="33"/>
      <c r="O29" s="34"/>
      <c r="P29" s="9"/>
    </row>
    <row r="30" spans="1:16" ht="12.75" customHeight="1" thickBot="1" x14ac:dyDescent="0.25">
      <c r="A30" s="183" t="s">
        <v>78</v>
      </c>
      <c r="B30" s="184"/>
      <c r="C30" s="151">
        <v>100630</v>
      </c>
      <c r="D30" s="151">
        <v>99740</v>
      </c>
      <c r="E30" s="151">
        <v>100820</v>
      </c>
      <c r="F30" s="151">
        <v>99930</v>
      </c>
      <c r="G30" s="200" t="s">
        <v>68</v>
      </c>
      <c r="H30" s="201"/>
      <c r="I30" s="29">
        <v>92305</v>
      </c>
      <c r="J30" s="93">
        <v>91420</v>
      </c>
      <c r="K30" s="93">
        <v>92490</v>
      </c>
      <c r="L30" s="93">
        <v>91610</v>
      </c>
      <c r="M30" s="33"/>
      <c r="N30" s="33"/>
      <c r="O30" s="34"/>
      <c r="P30" s="9"/>
    </row>
    <row r="31" spans="1:16" ht="12.75" customHeight="1" thickBot="1" x14ac:dyDescent="0.25">
      <c r="A31" s="183" t="s">
        <v>80</v>
      </c>
      <c r="B31" s="184"/>
      <c r="C31" s="151">
        <v>105310</v>
      </c>
      <c r="D31" s="151">
        <v>104420</v>
      </c>
      <c r="E31" s="151">
        <v>105500</v>
      </c>
      <c r="F31" s="151">
        <v>104610</v>
      </c>
      <c r="G31" s="168" t="s">
        <v>220</v>
      </c>
      <c r="H31" s="169"/>
      <c r="I31" s="169"/>
      <c r="J31" s="169"/>
      <c r="K31" s="169"/>
      <c r="L31" s="170"/>
      <c r="M31" s="91"/>
      <c r="N31" s="35"/>
      <c r="O31" s="102"/>
      <c r="P31" s="9"/>
    </row>
    <row r="32" spans="1:16" ht="12.75" customHeight="1" thickBot="1" x14ac:dyDescent="0.25">
      <c r="A32" s="173" t="s">
        <v>104</v>
      </c>
      <c r="B32" s="174"/>
      <c r="C32" s="151">
        <v>93730</v>
      </c>
      <c r="D32" s="151">
        <v>92840</v>
      </c>
      <c r="E32" s="151">
        <v>93920</v>
      </c>
      <c r="F32" s="151">
        <v>93030</v>
      </c>
      <c r="G32" s="259" t="s">
        <v>243</v>
      </c>
      <c r="H32" s="260"/>
      <c r="I32" s="104">
        <v>86844</v>
      </c>
      <c r="J32" s="104">
        <v>85953</v>
      </c>
      <c r="K32" s="104">
        <v>87030</v>
      </c>
      <c r="L32" s="109">
        <v>86140</v>
      </c>
      <c r="M32" s="91"/>
      <c r="N32" s="35"/>
      <c r="O32" s="102"/>
      <c r="P32" s="9"/>
    </row>
    <row r="33" spans="1:16" ht="12.75" customHeight="1" x14ac:dyDescent="0.2">
      <c r="A33" s="173" t="s">
        <v>81</v>
      </c>
      <c r="B33" s="174"/>
      <c r="C33" s="151">
        <v>93760</v>
      </c>
      <c r="D33" s="151">
        <v>92870</v>
      </c>
      <c r="E33" s="151">
        <v>93950</v>
      </c>
      <c r="F33" s="151">
        <v>93060</v>
      </c>
      <c r="G33" s="202" t="s">
        <v>213</v>
      </c>
      <c r="H33" s="203"/>
      <c r="I33" s="94">
        <v>91824</v>
      </c>
      <c r="J33" s="94">
        <v>90933</v>
      </c>
      <c r="K33" s="94">
        <v>92010</v>
      </c>
      <c r="L33" s="94">
        <v>91120</v>
      </c>
      <c r="M33" s="91"/>
      <c r="N33" s="35"/>
      <c r="O33" s="102"/>
      <c r="P33" s="9"/>
    </row>
    <row r="34" spans="1:16" ht="12.75" customHeight="1" x14ac:dyDescent="0.2">
      <c r="A34" s="173" t="s">
        <v>83</v>
      </c>
      <c r="B34" s="174"/>
      <c r="C34" s="151">
        <v>100790</v>
      </c>
      <c r="D34" s="151">
        <v>99900</v>
      </c>
      <c r="E34" s="151">
        <v>100980</v>
      </c>
      <c r="F34" s="151">
        <v>100090</v>
      </c>
      <c r="G34" s="173" t="s">
        <v>232</v>
      </c>
      <c r="H34" s="174"/>
      <c r="I34" s="95">
        <v>87534</v>
      </c>
      <c r="J34" s="95">
        <v>86643</v>
      </c>
      <c r="K34" s="95">
        <v>87720</v>
      </c>
      <c r="L34" s="95">
        <v>86830</v>
      </c>
      <c r="M34" s="91"/>
      <c r="N34" s="35"/>
      <c r="O34" s="102"/>
      <c r="P34" s="9"/>
    </row>
    <row r="35" spans="1:16" ht="12.75" customHeight="1" x14ac:dyDescent="0.2">
      <c r="A35" s="173" t="s">
        <v>85</v>
      </c>
      <c r="B35" s="174"/>
      <c r="C35" s="151">
        <v>104180</v>
      </c>
      <c r="D35" s="151">
        <v>103290</v>
      </c>
      <c r="E35" s="151">
        <v>104370</v>
      </c>
      <c r="F35" s="151">
        <v>103480</v>
      </c>
      <c r="G35" s="173" t="s">
        <v>214</v>
      </c>
      <c r="H35" s="174"/>
      <c r="I35" s="151">
        <v>87534</v>
      </c>
      <c r="J35" s="151">
        <v>86643</v>
      </c>
      <c r="K35" s="151">
        <v>87720</v>
      </c>
      <c r="L35" s="151">
        <v>86830</v>
      </c>
      <c r="M35" s="91"/>
      <c r="N35" s="35"/>
      <c r="O35" s="102"/>
      <c r="P35" s="9"/>
    </row>
    <row r="36" spans="1:16" ht="12.75" customHeight="1" x14ac:dyDescent="0.2">
      <c r="A36" s="173" t="s">
        <v>86</v>
      </c>
      <c r="B36" s="174"/>
      <c r="C36" s="151">
        <v>103180</v>
      </c>
      <c r="D36" s="151">
        <v>102290</v>
      </c>
      <c r="E36" s="151">
        <v>103370</v>
      </c>
      <c r="F36" s="151">
        <v>102480</v>
      </c>
      <c r="G36" s="173" t="s">
        <v>215</v>
      </c>
      <c r="H36" s="174"/>
      <c r="I36" s="151">
        <v>87534</v>
      </c>
      <c r="J36" s="151">
        <v>86643</v>
      </c>
      <c r="K36" s="151">
        <v>87720</v>
      </c>
      <c r="L36" s="151">
        <v>86830</v>
      </c>
      <c r="M36" s="91"/>
      <c r="N36" s="35"/>
      <c r="O36" s="102"/>
      <c r="P36" s="9"/>
    </row>
    <row r="37" spans="1:16" ht="12.75" customHeight="1" thickBot="1" x14ac:dyDescent="0.25">
      <c r="A37" s="171" t="s">
        <v>88</v>
      </c>
      <c r="B37" s="172"/>
      <c r="C37" s="93">
        <v>104490</v>
      </c>
      <c r="D37" s="93">
        <v>103600</v>
      </c>
      <c r="E37" s="93">
        <v>104680</v>
      </c>
      <c r="F37" s="93">
        <v>103790</v>
      </c>
      <c r="G37" s="173" t="s">
        <v>233</v>
      </c>
      <c r="H37" s="174"/>
      <c r="I37" s="151">
        <v>87544</v>
      </c>
      <c r="J37" s="151">
        <v>86653</v>
      </c>
      <c r="K37" s="151">
        <v>87730</v>
      </c>
      <c r="L37" s="151">
        <v>86840</v>
      </c>
      <c r="M37" s="91"/>
      <c r="N37" s="35"/>
      <c r="O37" s="102"/>
      <c r="P37" s="9"/>
    </row>
    <row r="38" spans="1:16" ht="12.75" customHeight="1" x14ac:dyDescent="0.2">
      <c r="A38" s="210" t="s">
        <v>90</v>
      </c>
      <c r="B38" s="210"/>
      <c r="C38" s="210"/>
      <c r="D38" s="210"/>
      <c r="E38" s="210"/>
      <c r="F38" s="211"/>
      <c r="G38" s="173" t="s">
        <v>217</v>
      </c>
      <c r="H38" s="174"/>
      <c r="I38" s="151">
        <v>90814</v>
      </c>
      <c r="J38" s="151">
        <v>89923</v>
      </c>
      <c r="K38" s="151">
        <v>91000</v>
      </c>
      <c r="L38" s="151">
        <v>90110</v>
      </c>
      <c r="M38" s="91"/>
      <c r="N38" s="35"/>
      <c r="O38" s="102"/>
      <c r="P38" s="9"/>
    </row>
    <row r="39" spans="1:16" ht="12.75" customHeight="1" x14ac:dyDescent="0.2">
      <c r="A39" s="212"/>
      <c r="B39" s="212"/>
      <c r="C39" s="212"/>
      <c r="D39" s="212"/>
      <c r="E39" s="212"/>
      <c r="F39" s="213"/>
      <c r="G39" s="173" t="s">
        <v>216</v>
      </c>
      <c r="H39" s="174"/>
      <c r="I39" s="151">
        <v>95624</v>
      </c>
      <c r="J39" s="151">
        <v>94733</v>
      </c>
      <c r="K39" s="151">
        <v>95810</v>
      </c>
      <c r="L39" s="151">
        <v>94920</v>
      </c>
      <c r="M39" s="91"/>
      <c r="N39" s="35"/>
      <c r="O39" s="102"/>
      <c r="P39" s="9"/>
    </row>
    <row r="40" spans="1:16" ht="12.75" customHeight="1" thickBot="1" x14ac:dyDescent="0.25">
      <c r="A40" s="214"/>
      <c r="B40" s="214"/>
      <c r="C40" s="214"/>
      <c r="D40" s="214"/>
      <c r="E40" s="214"/>
      <c r="F40" s="215"/>
      <c r="G40" s="173" t="s">
        <v>218</v>
      </c>
      <c r="H40" s="174"/>
      <c r="I40" s="151">
        <v>97264</v>
      </c>
      <c r="J40" s="151">
        <v>96373</v>
      </c>
      <c r="K40" s="151">
        <v>97450</v>
      </c>
      <c r="L40" s="151">
        <v>96560</v>
      </c>
      <c r="M40" s="91"/>
      <c r="N40" s="35"/>
      <c r="O40" s="102"/>
      <c r="P40" s="9"/>
    </row>
    <row r="41" spans="1:16" ht="12.75" customHeight="1" thickBot="1" x14ac:dyDescent="0.25">
      <c r="A41" s="202" t="s">
        <v>92</v>
      </c>
      <c r="B41" s="203"/>
      <c r="C41" s="159">
        <v>91555</v>
      </c>
      <c r="D41" s="94">
        <v>90670</v>
      </c>
      <c r="E41" s="94">
        <v>91740</v>
      </c>
      <c r="F41" s="94">
        <v>90860</v>
      </c>
      <c r="G41" s="171" t="s">
        <v>219</v>
      </c>
      <c r="H41" s="172"/>
      <c r="I41" s="93">
        <v>92704</v>
      </c>
      <c r="J41" s="93">
        <v>91813</v>
      </c>
      <c r="K41" s="93">
        <v>92890</v>
      </c>
      <c r="L41" s="93">
        <v>92000</v>
      </c>
      <c r="M41" s="91"/>
      <c r="N41" s="35"/>
      <c r="O41" s="102"/>
      <c r="P41" s="9"/>
    </row>
    <row r="42" spans="1:16" ht="12.75" customHeight="1" x14ac:dyDescent="0.2">
      <c r="A42" s="173" t="s">
        <v>93</v>
      </c>
      <c r="B42" s="174"/>
      <c r="C42" s="28">
        <v>86045</v>
      </c>
      <c r="D42" s="151">
        <v>85160</v>
      </c>
      <c r="E42" s="151">
        <v>86230</v>
      </c>
      <c r="F42" s="151">
        <v>85350</v>
      </c>
      <c r="G42" s="204" t="s">
        <v>71</v>
      </c>
      <c r="H42" s="205"/>
      <c r="I42" s="205"/>
      <c r="J42" s="205"/>
      <c r="K42" s="205"/>
      <c r="L42" s="206"/>
      <c r="M42" s="91"/>
      <c r="N42" s="35"/>
      <c r="O42" s="102"/>
      <c r="P42" s="9"/>
    </row>
    <row r="43" spans="1:16" ht="12.75" customHeight="1" thickBot="1" x14ac:dyDescent="0.25">
      <c r="A43" s="173" t="s">
        <v>98</v>
      </c>
      <c r="B43" s="174"/>
      <c r="C43" s="28">
        <v>90330</v>
      </c>
      <c r="D43" s="151">
        <v>89440</v>
      </c>
      <c r="E43" s="151">
        <v>90520</v>
      </c>
      <c r="F43" s="151">
        <v>89630</v>
      </c>
      <c r="G43" s="207"/>
      <c r="H43" s="208"/>
      <c r="I43" s="208"/>
      <c r="J43" s="208"/>
      <c r="K43" s="208"/>
      <c r="L43" s="209"/>
      <c r="M43" s="89"/>
      <c r="N43" s="88"/>
      <c r="O43" s="102"/>
      <c r="P43" s="9"/>
    </row>
    <row r="44" spans="1:16" ht="12.75" customHeight="1" x14ac:dyDescent="0.2">
      <c r="A44" s="173" t="s">
        <v>95</v>
      </c>
      <c r="B44" s="174"/>
      <c r="C44" s="28">
        <v>92825</v>
      </c>
      <c r="D44" s="151">
        <v>91944</v>
      </c>
      <c r="E44" s="151">
        <v>93010</v>
      </c>
      <c r="F44" s="151">
        <v>92130</v>
      </c>
      <c r="G44" s="202" t="s">
        <v>73</v>
      </c>
      <c r="H44" s="203"/>
      <c r="I44" s="160">
        <v>92155</v>
      </c>
      <c r="J44" s="141">
        <v>91270</v>
      </c>
      <c r="K44" s="94">
        <v>92340</v>
      </c>
      <c r="L44" s="94">
        <v>91460</v>
      </c>
      <c r="M44" s="89"/>
      <c r="N44" s="88"/>
      <c r="O44" s="102"/>
      <c r="P44" s="9"/>
    </row>
    <row r="45" spans="1:16" ht="12.75" customHeight="1" x14ac:dyDescent="0.2">
      <c r="A45" s="173" t="s">
        <v>21</v>
      </c>
      <c r="B45" s="174"/>
      <c r="C45" s="28">
        <v>90985</v>
      </c>
      <c r="D45" s="151">
        <v>90104</v>
      </c>
      <c r="E45" s="151">
        <v>91170</v>
      </c>
      <c r="F45" s="151">
        <v>90290</v>
      </c>
      <c r="G45" s="173" t="s">
        <v>74</v>
      </c>
      <c r="H45" s="174"/>
      <c r="I45" s="161">
        <v>94525</v>
      </c>
      <c r="J45" s="102">
        <v>93640</v>
      </c>
      <c r="K45" s="151">
        <v>94710</v>
      </c>
      <c r="L45" s="151">
        <v>93830</v>
      </c>
      <c r="M45" s="89"/>
      <c r="N45" s="88"/>
      <c r="O45" s="102"/>
      <c r="P45" s="9" t="s">
        <v>250</v>
      </c>
    </row>
    <row r="46" spans="1:16" ht="12.75" customHeight="1" thickBot="1" x14ac:dyDescent="0.25">
      <c r="A46" s="171" t="s">
        <v>22</v>
      </c>
      <c r="B46" s="172"/>
      <c r="C46" s="29">
        <v>84375</v>
      </c>
      <c r="D46" s="93">
        <v>83494</v>
      </c>
      <c r="E46" s="93">
        <v>84560</v>
      </c>
      <c r="F46" s="93">
        <v>83680</v>
      </c>
      <c r="G46" s="173" t="s">
        <v>75</v>
      </c>
      <c r="H46" s="174"/>
      <c r="I46" s="161">
        <v>97565</v>
      </c>
      <c r="J46" s="102">
        <v>96680</v>
      </c>
      <c r="K46" s="151">
        <v>97750</v>
      </c>
      <c r="L46" s="151">
        <v>96870</v>
      </c>
      <c r="M46" s="89"/>
      <c r="N46" s="88"/>
      <c r="O46" s="102"/>
      <c r="P46" s="9"/>
    </row>
    <row r="47" spans="1:16" ht="12.75" customHeight="1" thickBot="1" x14ac:dyDescent="0.25">
      <c r="A47" s="178" t="s">
        <v>91</v>
      </c>
      <c r="B47" s="179"/>
      <c r="C47" s="179"/>
      <c r="D47" s="179"/>
      <c r="E47" s="179"/>
      <c r="F47" s="180"/>
      <c r="G47" s="171" t="s">
        <v>77</v>
      </c>
      <c r="H47" s="172"/>
      <c r="I47" s="162">
        <v>98425</v>
      </c>
      <c r="J47" s="142">
        <v>97540</v>
      </c>
      <c r="K47" s="93">
        <v>98610</v>
      </c>
      <c r="L47" s="93">
        <v>97730</v>
      </c>
      <c r="M47" s="35"/>
      <c r="N47" s="81"/>
      <c r="O47" s="102"/>
      <c r="P47" s="9"/>
    </row>
    <row r="48" spans="1:16" ht="12.75" customHeight="1" x14ac:dyDescent="0.2">
      <c r="A48" s="202" t="s">
        <v>18</v>
      </c>
      <c r="B48" s="203"/>
      <c r="C48" s="94">
        <v>85635</v>
      </c>
      <c r="D48" s="94">
        <v>84754</v>
      </c>
      <c r="E48" s="94">
        <v>85820</v>
      </c>
      <c r="F48" s="94">
        <v>84940</v>
      </c>
      <c r="G48" s="204" t="s">
        <v>225</v>
      </c>
      <c r="H48" s="205"/>
      <c r="I48" s="205"/>
      <c r="J48" s="205"/>
      <c r="K48" s="205"/>
      <c r="L48" s="206"/>
      <c r="M48" s="89"/>
      <c r="N48" s="88"/>
      <c r="O48" s="102"/>
      <c r="P48" s="9"/>
    </row>
    <row r="49" spans="1:16" ht="12.75" customHeight="1" thickBot="1" x14ac:dyDescent="0.25">
      <c r="A49" s="173" t="s">
        <v>19</v>
      </c>
      <c r="B49" s="174"/>
      <c r="C49" s="163">
        <v>93095</v>
      </c>
      <c r="D49" s="151">
        <v>92214</v>
      </c>
      <c r="E49" s="151">
        <v>93280</v>
      </c>
      <c r="F49" s="151">
        <v>92400</v>
      </c>
      <c r="G49" s="207"/>
      <c r="H49" s="208"/>
      <c r="I49" s="208"/>
      <c r="J49" s="208"/>
      <c r="K49" s="208"/>
      <c r="L49" s="209"/>
      <c r="M49" s="89"/>
      <c r="N49" s="88"/>
      <c r="O49" s="102"/>
      <c r="P49" s="9"/>
    </row>
    <row r="50" spans="1:16" ht="12.75" customHeight="1" x14ac:dyDescent="0.2">
      <c r="A50" s="173" t="s">
        <v>20</v>
      </c>
      <c r="B50" s="174"/>
      <c r="C50" s="151">
        <v>85635</v>
      </c>
      <c r="D50" s="151">
        <v>84754</v>
      </c>
      <c r="E50" s="151">
        <v>85820</v>
      </c>
      <c r="F50" s="151">
        <v>84940</v>
      </c>
      <c r="G50" s="202" t="s">
        <v>226</v>
      </c>
      <c r="H50" s="203"/>
      <c r="I50" s="160">
        <v>92164</v>
      </c>
      <c r="J50" s="141">
        <v>91273</v>
      </c>
      <c r="K50" s="94">
        <v>92350</v>
      </c>
      <c r="L50" s="94">
        <v>91460</v>
      </c>
      <c r="M50" s="89"/>
      <c r="N50" s="88"/>
      <c r="O50" s="102"/>
      <c r="P50" s="9"/>
    </row>
    <row r="51" spans="1:16" ht="12.75" customHeight="1" x14ac:dyDescent="0.2">
      <c r="A51" s="173" t="s">
        <v>94</v>
      </c>
      <c r="B51" s="174"/>
      <c r="C51" s="151">
        <v>91725</v>
      </c>
      <c r="D51" s="151">
        <v>90840</v>
      </c>
      <c r="E51" s="151">
        <v>91910</v>
      </c>
      <c r="F51" s="151">
        <v>91030</v>
      </c>
      <c r="G51" s="173" t="s">
        <v>230</v>
      </c>
      <c r="H51" s="174"/>
      <c r="I51" s="161">
        <v>91364</v>
      </c>
      <c r="J51" s="102">
        <v>90473</v>
      </c>
      <c r="K51" s="151">
        <v>91550</v>
      </c>
      <c r="L51" s="151">
        <v>90660</v>
      </c>
      <c r="M51" s="89"/>
      <c r="N51" s="88"/>
      <c r="O51" s="102"/>
      <c r="P51" s="9"/>
    </row>
    <row r="52" spans="1:16" ht="12.75" customHeight="1" thickBot="1" x14ac:dyDescent="0.25">
      <c r="A52" s="171" t="s">
        <v>96</v>
      </c>
      <c r="B52" s="172"/>
      <c r="C52" s="93">
        <v>84835</v>
      </c>
      <c r="D52" s="93">
        <v>83950</v>
      </c>
      <c r="E52" s="93">
        <v>85020</v>
      </c>
      <c r="F52" s="93">
        <v>84140</v>
      </c>
      <c r="G52" s="183" t="s">
        <v>235</v>
      </c>
      <c r="H52" s="184"/>
      <c r="I52" s="150">
        <v>91604</v>
      </c>
      <c r="J52" s="151">
        <v>90713</v>
      </c>
      <c r="K52" s="96">
        <v>91790</v>
      </c>
      <c r="L52" s="96">
        <v>90900</v>
      </c>
      <c r="M52" s="89"/>
      <c r="N52" s="88"/>
      <c r="O52" s="102"/>
      <c r="P52" s="9"/>
    </row>
    <row r="53" spans="1:16" ht="12.75" customHeight="1" x14ac:dyDescent="0.2">
      <c r="A53" s="210" t="s">
        <v>227</v>
      </c>
      <c r="B53" s="210"/>
      <c r="C53" s="210"/>
      <c r="D53" s="210"/>
      <c r="E53" s="210"/>
      <c r="F53" s="211"/>
      <c r="G53" s="183" t="s">
        <v>236</v>
      </c>
      <c r="H53" s="184"/>
      <c r="I53" s="245" t="s">
        <v>155</v>
      </c>
      <c r="J53" s="246"/>
      <c r="K53" s="96" t="s">
        <v>155</v>
      </c>
      <c r="L53" s="96" t="s">
        <v>155</v>
      </c>
      <c r="M53" s="89"/>
      <c r="N53" s="88"/>
      <c r="O53" s="102"/>
      <c r="P53" s="9"/>
    </row>
    <row r="54" spans="1:16" ht="12.75" customHeight="1" x14ac:dyDescent="0.2">
      <c r="A54" s="212"/>
      <c r="B54" s="212"/>
      <c r="C54" s="212"/>
      <c r="D54" s="212"/>
      <c r="E54" s="212"/>
      <c r="F54" s="213"/>
      <c r="G54" s="183" t="s">
        <v>234</v>
      </c>
      <c r="H54" s="184"/>
      <c r="I54" s="150">
        <v>93344</v>
      </c>
      <c r="J54" s="151">
        <v>92453</v>
      </c>
      <c r="K54" s="96">
        <v>93530</v>
      </c>
      <c r="L54" s="96">
        <v>92640</v>
      </c>
      <c r="M54" s="89"/>
      <c r="N54" s="88"/>
      <c r="O54" s="102"/>
      <c r="P54" s="9"/>
    </row>
    <row r="55" spans="1:16" ht="12.75" customHeight="1" thickBot="1" x14ac:dyDescent="0.25">
      <c r="A55" s="212"/>
      <c r="B55" s="212"/>
      <c r="C55" s="212"/>
      <c r="D55" s="212"/>
      <c r="E55" s="212"/>
      <c r="F55" s="213"/>
      <c r="G55" s="171" t="s">
        <v>231</v>
      </c>
      <c r="H55" s="172"/>
      <c r="I55" s="245" t="s">
        <v>155</v>
      </c>
      <c r="J55" s="246"/>
      <c r="K55" s="96" t="s">
        <v>155</v>
      </c>
      <c r="L55" s="96" t="s">
        <v>155</v>
      </c>
      <c r="M55" s="89"/>
      <c r="N55" s="88"/>
      <c r="O55" s="102"/>
      <c r="P55" s="9"/>
    </row>
    <row r="56" spans="1:16" ht="12.75" customHeight="1" thickBot="1" x14ac:dyDescent="0.25">
      <c r="A56" s="214"/>
      <c r="B56" s="214"/>
      <c r="C56" s="214"/>
      <c r="D56" s="214"/>
      <c r="E56" s="214"/>
      <c r="F56" s="215"/>
      <c r="G56" s="168" t="s">
        <v>79</v>
      </c>
      <c r="H56" s="169"/>
      <c r="I56" s="169"/>
      <c r="J56" s="169"/>
      <c r="K56" s="169"/>
      <c r="L56" s="170"/>
      <c r="M56" s="89"/>
      <c r="N56" s="88"/>
      <c r="O56" s="102"/>
      <c r="P56" s="9"/>
    </row>
    <row r="57" spans="1:16" ht="12.75" customHeight="1" x14ac:dyDescent="0.2">
      <c r="A57" s="202" t="s">
        <v>228</v>
      </c>
      <c r="B57" s="203"/>
      <c r="C57" s="164">
        <v>89164</v>
      </c>
      <c r="D57" s="152">
        <v>88273</v>
      </c>
      <c r="E57" s="94">
        <v>89350</v>
      </c>
      <c r="F57" s="94">
        <v>88460</v>
      </c>
      <c r="G57" s="202" t="s">
        <v>126</v>
      </c>
      <c r="H57" s="203"/>
      <c r="I57" s="160">
        <v>93655</v>
      </c>
      <c r="J57" s="141">
        <v>92770</v>
      </c>
      <c r="K57" s="94">
        <v>93840</v>
      </c>
      <c r="L57" s="94">
        <v>92960</v>
      </c>
      <c r="M57" s="89"/>
      <c r="N57" s="88"/>
      <c r="O57" s="102"/>
      <c r="P57" s="9"/>
    </row>
    <row r="58" spans="1:16" ht="12.75" customHeight="1" thickBot="1" x14ac:dyDescent="0.25">
      <c r="A58" s="171" t="s">
        <v>229</v>
      </c>
      <c r="B58" s="172"/>
      <c r="C58" s="165">
        <v>88164</v>
      </c>
      <c r="D58" s="149">
        <v>87273</v>
      </c>
      <c r="E58" s="93">
        <v>88350</v>
      </c>
      <c r="F58" s="93">
        <v>87460</v>
      </c>
      <c r="G58" s="173" t="s">
        <v>82</v>
      </c>
      <c r="H58" s="174"/>
      <c r="I58" s="161">
        <v>106585</v>
      </c>
      <c r="J58" s="102">
        <v>105700</v>
      </c>
      <c r="K58" s="151">
        <v>106770</v>
      </c>
      <c r="L58" s="151">
        <v>105890</v>
      </c>
      <c r="M58" s="89"/>
      <c r="N58" s="88"/>
      <c r="O58" s="102"/>
      <c r="P58" s="9"/>
    </row>
    <row r="59" spans="1:16" ht="12.75" customHeight="1" thickBot="1" x14ac:dyDescent="0.25">
      <c r="A59" s="168" t="s">
        <v>97</v>
      </c>
      <c r="B59" s="169"/>
      <c r="C59" s="169"/>
      <c r="D59" s="169"/>
      <c r="E59" s="169"/>
      <c r="F59" s="170"/>
      <c r="G59" s="173" t="s">
        <v>84</v>
      </c>
      <c r="H59" s="174"/>
      <c r="I59" s="161">
        <v>91595</v>
      </c>
      <c r="J59" s="102">
        <v>90710</v>
      </c>
      <c r="K59" s="151">
        <v>91780</v>
      </c>
      <c r="L59" s="151">
        <v>90900</v>
      </c>
      <c r="M59" s="89"/>
      <c r="N59" s="88"/>
      <c r="O59" s="102"/>
      <c r="P59" s="9"/>
    </row>
    <row r="60" spans="1:16" ht="12.75" customHeight="1" thickBot="1" x14ac:dyDescent="0.25">
      <c r="A60" s="270" t="s">
        <v>99</v>
      </c>
      <c r="B60" s="271"/>
      <c r="C60" s="166">
        <v>88595</v>
      </c>
      <c r="D60" s="110">
        <v>87710</v>
      </c>
      <c r="E60" s="111">
        <v>88780</v>
      </c>
      <c r="F60" s="111">
        <v>87900</v>
      </c>
      <c r="G60" s="173" t="s">
        <v>87</v>
      </c>
      <c r="H60" s="174"/>
      <c r="I60" s="161">
        <v>94525</v>
      </c>
      <c r="J60" s="102">
        <v>93640</v>
      </c>
      <c r="K60" s="151">
        <v>94710</v>
      </c>
      <c r="L60" s="151">
        <v>93830</v>
      </c>
      <c r="M60" s="89"/>
      <c r="N60" s="88"/>
      <c r="O60" s="102"/>
      <c r="P60" s="9"/>
    </row>
    <row r="61" spans="1:16" ht="12.75" customHeight="1" thickBot="1" x14ac:dyDescent="0.25">
      <c r="A61" s="178" t="s">
        <v>221</v>
      </c>
      <c r="B61" s="179"/>
      <c r="C61" s="179"/>
      <c r="D61" s="179"/>
      <c r="E61" s="179"/>
      <c r="F61" s="180"/>
      <c r="G61" s="171" t="s">
        <v>89</v>
      </c>
      <c r="H61" s="172"/>
      <c r="I61" s="162">
        <v>98335</v>
      </c>
      <c r="J61" s="142">
        <v>97450</v>
      </c>
      <c r="K61" s="93">
        <v>98520</v>
      </c>
      <c r="L61" s="93">
        <v>97640</v>
      </c>
      <c r="M61" s="263" t="s">
        <v>100</v>
      </c>
      <c r="N61" s="264"/>
      <c r="O61" s="265"/>
      <c r="P61" s="9"/>
    </row>
    <row r="62" spans="1:16" ht="12.75" customHeight="1" thickBot="1" x14ac:dyDescent="0.25">
      <c r="A62" s="202" t="s">
        <v>222</v>
      </c>
      <c r="B62" s="203"/>
      <c r="C62" s="164">
        <v>84144</v>
      </c>
      <c r="D62" s="152">
        <v>83253</v>
      </c>
      <c r="E62" s="94">
        <v>84330</v>
      </c>
      <c r="F62" s="94">
        <v>83440</v>
      </c>
      <c r="G62" s="253" t="s">
        <v>101</v>
      </c>
      <c r="H62" s="254"/>
      <c r="I62" s="254"/>
      <c r="J62" s="254"/>
      <c r="K62" s="254"/>
      <c r="L62" s="255"/>
      <c r="M62" s="266"/>
      <c r="N62" s="266"/>
      <c r="O62" s="267"/>
      <c r="P62" s="9"/>
    </row>
    <row r="63" spans="1:16" ht="12.75" customHeight="1" x14ac:dyDescent="0.2">
      <c r="A63" s="173" t="s">
        <v>223</v>
      </c>
      <c r="B63" s="174"/>
      <c r="C63" s="35">
        <v>84144</v>
      </c>
      <c r="D63" s="148">
        <v>83253</v>
      </c>
      <c r="E63" s="151">
        <v>84330</v>
      </c>
      <c r="F63" s="151">
        <v>83440</v>
      </c>
      <c r="G63" s="202" t="s">
        <v>102</v>
      </c>
      <c r="H63" s="203"/>
      <c r="I63" s="160">
        <v>89155</v>
      </c>
      <c r="J63" s="141">
        <v>88270</v>
      </c>
      <c r="K63" s="94">
        <v>89340</v>
      </c>
      <c r="L63" s="95">
        <v>88460</v>
      </c>
      <c r="M63" s="266"/>
      <c r="N63" s="266"/>
      <c r="O63" s="267"/>
      <c r="P63" s="9"/>
    </row>
    <row r="64" spans="1:16" ht="12.75" customHeight="1" thickBot="1" x14ac:dyDescent="0.25">
      <c r="A64" s="171" t="s">
        <v>224</v>
      </c>
      <c r="B64" s="172"/>
      <c r="C64" s="165">
        <v>90724</v>
      </c>
      <c r="D64" s="149">
        <v>89833</v>
      </c>
      <c r="E64" s="93">
        <v>90910</v>
      </c>
      <c r="F64" s="93">
        <v>90020</v>
      </c>
      <c r="G64" s="171" t="s">
        <v>103</v>
      </c>
      <c r="H64" s="172"/>
      <c r="I64" s="162">
        <v>88155</v>
      </c>
      <c r="J64" s="142">
        <v>87270</v>
      </c>
      <c r="K64" s="93">
        <v>88340</v>
      </c>
      <c r="L64" s="93">
        <v>87460</v>
      </c>
      <c r="M64" s="268"/>
      <c r="N64" s="268"/>
      <c r="O64" s="269"/>
      <c r="P64" s="9"/>
    </row>
    <row r="65" spans="1:15" s="36" customFormat="1" ht="12.75" customHeight="1" x14ac:dyDescent="0.2">
      <c r="A65" s="92" t="s">
        <v>24</v>
      </c>
      <c r="D65" s="82"/>
      <c r="E65" s="82"/>
      <c r="F65" s="82"/>
      <c r="J65" s="82"/>
      <c r="K65" s="82"/>
      <c r="L65" s="82"/>
      <c r="O65" s="82"/>
    </row>
    <row r="66" spans="1:15" s="36" customFormat="1" ht="12.75" customHeight="1" x14ac:dyDescent="0.2">
      <c r="A66" s="49">
        <v>1</v>
      </c>
      <c r="B66" s="36" t="s">
        <v>248</v>
      </c>
      <c r="D66" s="82"/>
      <c r="E66" s="82"/>
      <c r="F66" s="82"/>
      <c r="J66" s="82"/>
      <c r="K66" s="82"/>
      <c r="L66" s="82"/>
      <c r="O66" s="82"/>
    </row>
    <row r="67" spans="1:15" ht="12.75" customHeight="1" x14ac:dyDescent="0.2">
      <c r="A67" s="50">
        <v>2</v>
      </c>
      <c r="B67" s="36" t="s">
        <v>180</v>
      </c>
    </row>
    <row r="68" spans="1:15" ht="12.75" customHeight="1" x14ac:dyDescent="0.2">
      <c r="A68" s="50">
        <v>3</v>
      </c>
      <c r="B68" s="36" t="s">
        <v>181</v>
      </c>
    </row>
    <row r="69" spans="1:15" ht="12.75" customHeight="1" x14ac:dyDescent="0.2">
      <c r="A69" s="51">
        <v>4</v>
      </c>
      <c r="B69" s="36" t="s">
        <v>182</v>
      </c>
    </row>
    <row r="70" spans="1:15" ht="12.75" customHeight="1" x14ac:dyDescent="0.2">
      <c r="A70" s="51">
        <v>5</v>
      </c>
      <c r="B70" s="36" t="s">
        <v>247</v>
      </c>
    </row>
    <row r="71" spans="1:15" ht="12.75" customHeight="1" x14ac:dyDescent="0.2">
      <c r="A71" s="51">
        <v>6</v>
      </c>
      <c r="B71" s="36" t="s">
        <v>183</v>
      </c>
    </row>
    <row r="72" spans="1:15" ht="12.75" customHeight="1" x14ac:dyDescent="0.2">
      <c r="A72" s="51">
        <v>7</v>
      </c>
      <c r="B72" s="36" t="s">
        <v>184</v>
      </c>
    </row>
    <row r="73" spans="1:15" ht="12.75" customHeight="1" x14ac:dyDescent="0.2">
      <c r="A73" s="51">
        <v>8</v>
      </c>
      <c r="B73" s="36" t="s">
        <v>191</v>
      </c>
    </row>
    <row r="75" spans="1:15" ht="12.75" customHeight="1" x14ac:dyDescent="0.2">
      <c r="A75" s="30" t="s">
        <v>209</v>
      </c>
    </row>
    <row r="76" spans="1:15" ht="12.75" customHeight="1" x14ac:dyDescent="0.25">
      <c r="A76" s="83" t="s">
        <v>210</v>
      </c>
      <c r="B76" s="83" t="s">
        <v>208</v>
      </c>
      <c r="C76" s="83" t="s">
        <v>201</v>
      </c>
      <c r="D76" s="83" t="s">
        <v>203</v>
      </c>
      <c r="E76" s="83" t="s">
        <v>204</v>
      </c>
      <c r="F76" s="87" t="s">
        <v>211</v>
      </c>
    </row>
    <row r="77" spans="1:15" ht="12.75" customHeight="1" x14ac:dyDescent="0.25">
      <c r="A77" s="84" t="s">
        <v>212</v>
      </c>
      <c r="B77" s="84">
        <v>1690</v>
      </c>
      <c r="C77" s="84">
        <v>1728</v>
      </c>
      <c r="D77" s="84">
        <v>2150</v>
      </c>
      <c r="E77" s="84">
        <v>1470</v>
      </c>
      <c r="F77" s="85">
        <v>1996</v>
      </c>
    </row>
    <row r="78" spans="1:15" ht="12.75" customHeight="1" x14ac:dyDescent="0.25">
      <c r="A78" s="84" t="s">
        <v>202</v>
      </c>
      <c r="B78" s="84">
        <v>2142</v>
      </c>
      <c r="C78" s="84">
        <v>2291</v>
      </c>
      <c r="D78" s="84">
        <v>2781</v>
      </c>
      <c r="E78" s="84">
        <v>2038</v>
      </c>
      <c r="F78" s="85">
        <v>2348</v>
      </c>
    </row>
    <row r="79" spans="1:15" ht="12.75" customHeight="1" x14ac:dyDescent="0.25">
      <c r="A79" s="84" t="s">
        <v>205</v>
      </c>
      <c r="B79" s="84">
        <v>1650</v>
      </c>
      <c r="C79" s="84">
        <v>2035</v>
      </c>
      <c r="D79" s="84">
        <v>2296</v>
      </c>
      <c r="E79" s="84">
        <v>1419</v>
      </c>
      <c r="F79" s="85">
        <v>1993</v>
      </c>
    </row>
    <row r="80" spans="1:15" ht="12.75" customHeight="1" x14ac:dyDescent="0.25">
      <c r="A80" s="84" t="s">
        <v>206</v>
      </c>
      <c r="B80" s="84">
        <v>1190</v>
      </c>
      <c r="C80" s="84">
        <v>1362</v>
      </c>
      <c r="D80" s="84">
        <v>1766</v>
      </c>
      <c r="E80" s="84">
        <v>1000</v>
      </c>
      <c r="F80" s="85">
        <v>1658</v>
      </c>
    </row>
    <row r="81" spans="1:6" ht="12.75" customHeight="1" x14ac:dyDescent="0.25">
      <c r="A81" s="84" t="s">
        <v>207</v>
      </c>
      <c r="B81" s="84">
        <v>2540</v>
      </c>
      <c r="C81" s="86">
        <v>2799</v>
      </c>
      <c r="D81" s="86">
        <v>3157</v>
      </c>
      <c r="E81" s="86">
        <v>2486</v>
      </c>
      <c r="F81" s="85">
        <v>2665</v>
      </c>
    </row>
  </sheetData>
  <mergeCells count="132"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H9" sqref="H9"/>
    </sheetView>
  </sheetViews>
  <sheetFormatPr defaultRowHeight="12.75" x14ac:dyDescent="0.2"/>
  <cols>
    <col min="1" max="1" width="17.42578125" style="13" customWidth="1"/>
    <col min="2" max="2" width="13.7109375" style="13" customWidth="1"/>
    <col min="3" max="3" width="9.7109375" style="13" hidden="1" customWidth="1"/>
    <col min="4" max="4" width="12.5703125" style="13" hidden="1" customWidth="1"/>
    <col min="5" max="5" width="10.7109375" style="13" bestFit="1" customWidth="1"/>
    <col min="6" max="8" width="11.140625" style="13" bestFit="1" customWidth="1"/>
    <col min="9" max="9" width="10.42578125" style="13" customWidth="1"/>
    <col min="10" max="10" width="9.28515625" style="13" bestFit="1" customWidth="1"/>
    <col min="11" max="11" width="9.85546875" style="13" bestFit="1" customWidth="1"/>
    <col min="12" max="12" width="11.140625" style="13" bestFit="1" customWidth="1"/>
    <col min="13" max="13" width="11.140625" style="30" bestFit="1" customWidth="1"/>
    <col min="14" max="15" width="9.140625" style="13"/>
    <col min="16" max="16" width="11" style="13" customWidth="1"/>
    <col min="17" max="17" width="9.7109375" style="13" customWidth="1"/>
    <col min="18" max="16384" width="9.140625" style="13"/>
  </cols>
  <sheetData>
    <row r="1" spans="1:17" ht="21" thickBot="1" x14ac:dyDescent="0.35">
      <c r="A1" s="274" t="s">
        <v>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6"/>
    </row>
    <row r="2" spans="1:17" ht="13.5" thickBot="1" x14ac:dyDescent="0.25">
      <c r="A2" s="277" t="s">
        <v>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9"/>
    </row>
    <row r="3" spans="1:17" ht="13.5" thickBot="1" x14ac:dyDescent="0.25">
      <c r="A3" s="277" t="s">
        <v>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9"/>
    </row>
    <row r="4" spans="1:17" ht="13.5" thickBot="1" x14ac:dyDescent="0.25">
      <c r="A4" s="277" t="s">
        <v>256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9"/>
    </row>
    <row r="5" spans="1:17" ht="13.5" thickBot="1" x14ac:dyDescent="0.25">
      <c r="A5" s="284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6"/>
    </row>
    <row r="6" spans="1:17" ht="13.5" thickBot="1" x14ac:dyDescent="0.25">
      <c r="A6" s="288" t="s">
        <v>4</v>
      </c>
      <c r="B6" s="289"/>
      <c r="C6" s="277" t="s">
        <v>5</v>
      </c>
      <c r="D6" s="278"/>
      <c r="E6" s="278"/>
      <c r="F6" s="278"/>
      <c r="G6" s="278"/>
      <c r="H6" s="279"/>
      <c r="I6" s="282" t="s">
        <v>4</v>
      </c>
      <c r="J6" s="277" t="s">
        <v>5</v>
      </c>
      <c r="K6" s="278"/>
      <c r="L6" s="278"/>
      <c r="M6" s="279"/>
      <c r="N6" s="277" t="s">
        <v>25</v>
      </c>
      <c r="O6" s="278"/>
      <c r="P6" s="278"/>
      <c r="Q6" s="279"/>
    </row>
    <row r="7" spans="1:17" ht="58.5" customHeight="1" thickBot="1" x14ac:dyDescent="0.25">
      <c r="A7" s="290"/>
      <c r="B7" s="291"/>
      <c r="C7" s="143" t="s">
        <v>151</v>
      </c>
      <c r="D7" s="143" t="s">
        <v>152</v>
      </c>
      <c r="E7" s="143" t="s">
        <v>153</v>
      </c>
      <c r="F7" s="143" t="s">
        <v>154</v>
      </c>
      <c r="G7" s="144" t="s">
        <v>6</v>
      </c>
      <c r="H7" s="144" t="s">
        <v>7</v>
      </c>
      <c r="I7" s="283"/>
      <c r="J7" s="143" t="s">
        <v>156</v>
      </c>
      <c r="K7" s="143" t="s">
        <v>157</v>
      </c>
      <c r="L7" s="144" t="s">
        <v>6</v>
      </c>
      <c r="M7" s="145" t="s">
        <v>7</v>
      </c>
      <c r="N7" s="280" t="s">
        <v>141</v>
      </c>
      <c r="O7" s="281"/>
      <c r="P7" s="287">
        <v>200</v>
      </c>
      <c r="Q7" s="281"/>
    </row>
    <row r="8" spans="1:17" ht="13.5" thickBot="1" x14ac:dyDescent="0.25">
      <c r="A8" s="292" t="s">
        <v>29</v>
      </c>
      <c r="B8" s="293"/>
      <c r="C8" s="54"/>
      <c r="D8" s="54"/>
      <c r="E8" s="54"/>
      <c r="F8" s="54"/>
      <c r="G8" s="54"/>
      <c r="H8" s="54"/>
      <c r="I8" s="117"/>
      <c r="J8" s="54"/>
      <c r="K8" s="54"/>
      <c r="L8" s="54"/>
      <c r="M8" s="63"/>
      <c r="N8" s="272" t="s">
        <v>142</v>
      </c>
      <c r="O8" s="273"/>
      <c r="P8" s="272">
        <v>300</v>
      </c>
      <c r="Q8" s="273"/>
    </row>
    <row r="9" spans="1:17" ht="15.75" customHeight="1" x14ac:dyDescent="0.2">
      <c r="A9" s="321" t="s">
        <v>26</v>
      </c>
      <c r="B9" s="322"/>
      <c r="C9" s="55">
        <v>95955</v>
      </c>
      <c r="D9" s="55">
        <v>95344</v>
      </c>
      <c r="E9" s="55">
        <v>95954</v>
      </c>
      <c r="F9" s="47">
        <v>95343</v>
      </c>
      <c r="G9" s="47">
        <v>96120</v>
      </c>
      <c r="H9" s="59">
        <v>95500</v>
      </c>
      <c r="I9" s="118" t="s">
        <v>37</v>
      </c>
      <c r="J9" s="55">
        <v>95115</v>
      </c>
      <c r="K9" s="55">
        <v>94500</v>
      </c>
      <c r="L9" s="47">
        <v>95270</v>
      </c>
      <c r="M9" s="47">
        <v>94660</v>
      </c>
      <c r="N9" s="272" t="s">
        <v>143</v>
      </c>
      <c r="O9" s="273"/>
      <c r="P9" s="272">
        <v>400</v>
      </c>
      <c r="Q9" s="273"/>
    </row>
    <row r="10" spans="1:17" ht="15.75" customHeight="1" x14ac:dyDescent="0.2">
      <c r="A10" s="321" t="s">
        <v>27</v>
      </c>
      <c r="B10" s="322"/>
      <c r="C10" s="55">
        <v>98855</v>
      </c>
      <c r="D10" s="55">
        <v>97974</v>
      </c>
      <c r="E10" s="55">
        <v>98864</v>
      </c>
      <c r="F10" s="47">
        <v>97973</v>
      </c>
      <c r="G10" s="47">
        <v>99020</v>
      </c>
      <c r="H10" s="59">
        <v>98130</v>
      </c>
      <c r="I10" s="115" t="s">
        <v>38</v>
      </c>
      <c r="J10" s="55">
        <v>93925</v>
      </c>
      <c r="K10" s="55">
        <v>93010</v>
      </c>
      <c r="L10" s="47">
        <v>94080</v>
      </c>
      <c r="M10" s="47">
        <v>93170</v>
      </c>
      <c r="N10" s="272" t="s">
        <v>144</v>
      </c>
      <c r="O10" s="273"/>
      <c r="P10" s="272">
        <v>500</v>
      </c>
      <c r="Q10" s="273"/>
    </row>
    <row r="11" spans="1:17" ht="15.75" customHeight="1" x14ac:dyDescent="0.2">
      <c r="A11" s="321" t="s">
        <v>31</v>
      </c>
      <c r="B11" s="322"/>
      <c r="C11" s="55">
        <v>95885</v>
      </c>
      <c r="D11" s="55">
        <v>95274</v>
      </c>
      <c r="E11" s="56">
        <v>95884</v>
      </c>
      <c r="F11" s="56">
        <v>95273</v>
      </c>
      <c r="G11" s="47">
        <v>96050</v>
      </c>
      <c r="H11" s="59">
        <v>95430</v>
      </c>
      <c r="I11" s="116" t="s">
        <v>39</v>
      </c>
      <c r="J11" s="55">
        <v>98055</v>
      </c>
      <c r="K11" s="55">
        <v>97290</v>
      </c>
      <c r="L11" s="47">
        <v>98210</v>
      </c>
      <c r="M11" s="47">
        <v>97450</v>
      </c>
      <c r="N11" s="272" t="s">
        <v>145</v>
      </c>
      <c r="O11" s="273"/>
      <c r="P11" s="272">
        <v>600</v>
      </c>
      <c r="Q11" s="273"/>
    </row>
    <row r="12" spans="1:17" ht="15.75" customHeight="1" x14ac:dyDescent="0.2">
      <c r="A12" s="294" t="s">
        <v>237</v>
      </c>
      <c r="B12" s="295"/>
      <c r="C12" s="55">
        <v>95085</v>
      </c>
      <c r="D12" s="55">
        <v>94474</v>
      </c>
      <c r="E12" s="56">
        <v>95084</v>
      </c>
      <c r="F12" s="56">
        <v>94473</v>
      </c>
      <c r="G12" s="47">
        <v>95250</v>
      </c>
      <c r="H12" s="59">
        <v>94630</v>
      </c>
      <c r="I12" s="115" t="s">
        <v>30</v>
      </c>
      <c r="J12" s="55">
        <v>103515</v>
      </c>
      <c r="K12" s="55">
        <v>102630</v>
      </c>
      <c r="L12" s="47">
        <v>103670</v>
      </c>
      <c r="M12" s="47">
        <v>102790</v>
      </c>
      <c r="N12" s="272" t="s">
        <v>116</v>
      </c>
      <c r="O12" s="273"/>
      <c r="P12" s="272">
        <v>675</v>
      </c>
      <c r="Q12" s="273"/>
    </row>
    <row r="13" spans="1:17" ht="15.75" customHeight="1" x14ac:dyDescent="0.2">
      <c r="A13" s="321" t="s">
        <v>125</v>
      </c>
      <c r="B13" s="322"/>
      <c r="C13" s="55">
        <v>95185</v>
      </c>
      <c r="D13" s="55">
        <v>94274</v>
      </c>
      <c r="E13" s="55">
        <v>95184</v>
      </c>
      <c r="F13" s="47">
        <v>94273</v>
      </c>
      <c r="G13" s="47">
        <v>95350</v>
      </c>
      <c r="H13" s="59">
        <v>94430</v>
      </c>
      <c r="I13" s="115" t="s">
        <v>40</v>
      </c>
      <c r="J13" s="55">
        <v>95115</v>
      </c>
      <c r="K13" s="55">
        <v>94500</v>
      </c>
      <c r="L13" s="47">
        <v>95270</v>
      </c>
      <c r="M13" s="47">
        <v>94660</v>
      </c>
      <c r="N13" s="272" t="s">
        <v>117</v>
      </c>
      <c r="O13" s="273"/>
      <c r="P13" s="272">
        <v>750</v>
      </c>
      <c r="Q13" s="273"/>
    </row>
    <row r="14" spans="1:17" ht="15.75" customHeight="1" x14ac:dyDescent="0.2">
      <c r="A14" s="321" t="s">
        <v>173</v>
      </c>
      <c r="B14" s="322"/>
      <c r="C14" s="55">
        <v>95965</v>
      </c>
      <c r="D14" s="55">
        <v>95054</v>
      </c>
      <c r="E14" s="55">
        <v>95964</v>
      </c>
      <c r="F14" s="47">
        <v>95053</v>
      </c>
      <c r="G14" s="47">
        <v>96130</v>
      </c>
      <c r="H14" s="59">
        <v>95210</v>
      </c>
      <c r="I14" s="97" t="s">
        <v>41</v>
      </c>
      <c r="J14" s="55">
        <v>99545</v>
      </c>
      <c r="K14" s="55">
        <v>98660</v>
      </c>
      <c r="L14" s="47">
        <v>99700</v>
      </c>
      <c r="M14" s="47">
        <v>98820</v>
      </c>
      <c r="N14" s="272" t="s">
        <v>118</v>
      </c>
      <c r="O14" s="273"/>
      <c r="P14" s="272">
        <v>825</v>
      </c>
      <c r="Q14" s="273"/>
    </row>
    <row r="15" spans="1:17" ht="15.75" customHeight="1" thickBot="1" x14ac:dyDescent="0.25">
      <c r="A15" s="321" t="s">
        <v>128</v>
      </c>
      <c r="B15" s="322"/>
      <c r="C15" s="128">
        <v>100035</v>
      </c>
      <c r="D15" s="55">
        <v>99154</v>
      </c>
      <c r="E15" s="56">
        <v>100044</v>
      </c>
      <c r="F15" s="56">
        <v>99153</v>
      </c>
      <c r="G15" s="47">
        <v>100200</v>
      </c>
      <c r="H15" s="59">
        <v>99310</v>
      </c>
      <c r="I15" s="99" t="s">
        <v>42</v>
      </c>
      <c r="J15" s="55">
        <v>104545</v>
      </c>
      <c r="K15" s="55">
        <v>103660</v>
      </c>
      <c r="L15" s="47">
        <v>104700</v>
      </c>
      <c r="M15" s="47">
        <v>103820</v>
      </c>
      <c r="N15" s="323" t="s">
        <v>48</v>
      </c>
      <c r="O15" s="324"/>
      <c r="P15" s="323">
        <v>900</v>
      </c>
      <c r="Q15" s="324"/>
    </row>
    <row r="16" spans="1:17" ht="15.75" customHeight="1" thickBot="1" x14ac:dyDescent="0.25">
      <c r="A16" s="321" t="s">
        <v>32</v>
      </c>
      <c r="B16" s="322"/>
      <c r="C16" s="129">
        <v>97615</v>
      </c>
      <c r="D16" s="55">
        <v>96834</v>
      </c>
      <c r="E16" s="55">
        <v>97614</v>
      </c>
      <c r="F16" s="47">
        <v>96833</v>
      </c>
      <c r="G16" s="47">
        <v>97780</v>
      </c>
      <c r="H16" s="59">
        <v>96990</v>
      </c>
      <c r="I16" s="101" t="s">
        <v>43</v>
      </c>
      <c r="J16" s="55">
        <v>94445</v>
      </c>
      <c r="K16" s="55">
        <v>93560</v>
      </c>
      <c r="L16" s="47">
        <v>94600</v>
      </c>
      <c r="M16" s="47">
        <v>93720</v>
      </c>
      <c r="N16" s="314" t="s">
        <v>134</v>
      </c>
      <c r="O16" s="315"/>
      <c r="P16" s="315"/>
      <c r="Q16" s="315"/>
    </row>
    <row r="17" spans="1:17" ht="15.75" customHeight="1" thickBot="1" x14ac:dyDescent="0.25">
      <c r="A17" s="321" t="s">
        <v>33</v>
      </c>
      <c r="B17" s="322"/>
      <c r="C17" s="130">
        <v>99915</v>
      </c>
      <c r="D17" s="56">
        <v>99034</v>
      </c>
      <c r="E17" s="55">
        <v>99924</v>
      </c>
      <c r="F17" s="47">
        <v>99033</v>
      </c>
      <c r="G17" s="47">
        <v>100080</v>
      </c>
      <c r="H17" s="59">
        <v>99190</v>
      </c>
      <c r="I17" s="153" t="s">
        <v>44</v>
      </c>
      <c r="J17" s="55">
        <v>98325</v>
      </c>
      <c r="K17" s="55">
        <v>97710</v>
      </c>
      <c r="L17" s="62">
        <v>98490</v>
      </c>
      <c r="M17" s="62">
        <v>97860</v>
      </c>
      <c r="N17" s="332"/>
      <c r="O17" s="333"/>
      <c r="P17" s="333"/>
      <c r="Q17" s="333"/>
    </row>
    <row r="18" spans="1:17" ht="15.75" customHeight="1" x14ac:dyDescent="0.2">
      <c r="A18" s="321" t="s">
        <v>34</v>
      </c>
      <c r="B18" s="322"/>
      <c r="C18" s="55">
        <v>96445</v>
      </c>
      <c r="D18" s="55">
        <v>95834</v>
      </c>
      <c r="E18" s="55">
        <v>96444</v>
      </c>
      <c r="F18" s="47">
        <v>95833</v>
      </c>
      <c r="G18" s="47">
        <v>96610</v>
      </c>
      <c r="H18" s="59">
        <v>95990</v>
      </c>
      <c r="I18" s="99" t="s">
        <v>119</v>
      </c>
      <c r="J18" s="55">
        <v>95245</v>
      </c>
      <c r="K18" s="55">
        <v>94330</v>
      </c>
      <c r="L18" s="47">
        <v>95410</v>
      </c>
      <c r="M18" s="47">
        <v>94480</v>
      </c>
      <c r="N18" s="297" t="s">
        <v>107</v>
      </c>
      <c r="O18" s="298"/>
      <c r="P18" s="298"/>
      <c r="Q18" s="299"/>
    </row>
    <row r="19" spans="1:17" ht="15.75" customHeight="1" thickBot="1" x14ac:dyDescent="0.25">
      <c r="A19" s="321" t="s">
        <v>35</v>
      </c>
      <c r="B19" s="322"/>
      <c r="C19" s="56">
        <v>97525</v>
      </c>
      <c r="D19" s="56">
        <v>96914</v>
      </c>
      <c r="E19" s="55">
        <v>97524</v>
      </c>
      <c r="F19" s="47">
        <v>96913</v>
      </c>
      <c r="G19" s="47">
        <v>97690</v>
      </c>
      <c r="H19" s="47">
        <v>97070</v>
      </c>
      <c r="I19" s="101" t="s">
        <v>45</v>
      </c>
      <c r="J19" s="55">
        <v>95445</v>
      </c>
      <c r="K19" s="55">
        <v>94530</v>
      </c>
      <c r="L19" s="47">
        <v>95610</v>
      </c>
      <c r="M19" s="47">
        <v>94680</v>
      </c>
      <c r="N19" s="300"/>
      <c r="O19" s="301"/>
      <c r="P19" s="301"/>
      <c r="Q19" s="302"/>
    </row>
    <row r="20" spans="1:17" ht="13.5" customHeight="1" thickBot="1" x14ac:dyDescent="0.25">
      <c r="A20" s="321" t="s">
        <v>36</v>
      </c>
      <c r="B20" s="322"/>
      <c r="C20" s="56">
        <v>101225</v>
      </c>
      <c r="D20" s="56">
        <v>100344</v>
      </c>
      <c r="E20" s="55">
        <v>101234</v>
      </c>
      <c r="F20" s="47">
        <v>100343</v>
      </c>
      <c r="G20" s="47">
        <v>101390</v>
      </c>
      <c r="H20" s="47">
        <v>100500</v>
      </c>
      <c r="I20" s="101" t="s">
        <v>46</v>
      </c>
      <c r="J20" s="55">
        <v>103055</v>
      </c>
      <c r="K20" s="55">
        <v>102170</v>
      </c>
      <c r="L20" s="47">
        <v>103220</v>
      </c>
      <c r="M20" s="48">
        <v>102320</v>
      </c>
      <c r="N20" s="303" t="s">
        <v>200</v>
      </c>
      <c r="O20" s="304"/>
      <c r="P20" s="304"/>
      <c r="Q20" s="305"/>
    </row>
    <row r="21" spans="1:17" ht="18.75" customHeight="1" x14ac:dyDescent="0.2">
      <c r="A21" s="330" t="s">
        <v>252</v>
      </c>
      <c r="B21" s="331"/>
      <c r="C21" s="55">
        <v>99815</v>
      </c>
      <c r="D21" s="55">
        <v>98934</v>
      </c>
      <c r="E21" s="55">
        <v>99824</v>
      </c>
      <c r="F21" s="47">
        <v>98933</v>
      </c>
      <c r="G21" s="47">
        <v>99980</v>
      </c>
      <c r="H21" s="59">
        <v>99090</v>
      </c>
      <c r="I21" s="98" t="s">
        <v>47</v>
      </c>
      <c r="J21" s="61">
        <v>104075</v>
      </c>
      <c r="K21" s="61">
        <v>103190</v>
      </c>
      <c r="L21" s="62">
        <v>104240</v>
      </c>
      <c r="M21" s="68">
        <v>103340</v>
      </c>
      <c r="N21" s="288"/>
      <c r="O21" s="309"/>
      <c r="P21" s="309"/>
      <c r="Q21" s="289"/>
    </row>
    <row r="22" spans="1:17" ht="18.75" customHeight="1" x14ac:dyDescent="0.2">
      <c r="A22" s="330" t="s">
        <v>251</v>
      </c>
      <c r="B22" s="331"/>
      <c r="C22" s="55">
        <v>99615</v>
      </c>
      <c r="D22" s="55">
        <v>98854</v>
      </c>
      <c r="E22" s="55">
        <v>99614</v>
      </c>
      <c r="F22" s="47">
        <v>98853</v>
      </c>
      <c r="G22" s="47">
        <v>99780</v>
      </c>
      <c r="H22" s="59">
        <v>99010</v>
      </c>
      <c r="I22" s="119"/>
      <c r="J22" s="120"/>
      <c r="K22" s="120"/>
      <c r="L22" s="121"/>
      <c r="M22" s="122"/>
      <c r="N22" s="290"/>
      <c r="O22" s="310"/>
      <c r="P22" s="310"/>
      <c r="Q22" s="291"/>
    </row>
    <row r="23" spans="1:17" ht="15.75" customHeight="1" thickBot="1" x14ac:dyDescent="0.25">
      <c r="A23" s="321" t="s">
        <v>238</v>
      </c>
      <c r="B23" s="322"/>
      <c r="C23" s="56">
        <v>91265</v>
      </c>
      <c r="D23" s="56">
        <v>90384</v>
      </c>
      <c r="E23" s="55">
        <v>91274</v>
      </c>
      <c r="F23" s="47">
        <v>90383</v>
      </c>
      <c r="G23" s="47">
        <v>91430</v>
      </c>
      <c r="H23" s="59">
        <v>90540</v>
      </c>
      <c r="I23" s="114" t="s">
        <v>121</v>
      </c>
      <c r="J23" s="57">
        <v>97425</v>
      </c>
      <c r="K23" s="57">
        <v>96510</v>
      </c>
      <c r="L23" s="131">
        <v>97580</v>
      </c>
      <c r="M23" s="69">
        <v>96670</v>
      </c>
      <c r="N23" s="290"/>
      <c r="O23" s="310"/>
      <c r="P23" s="310"/>
      <c r="Q23" s="291"/>
    </row>
    <row r="24" spans="1:17" ht="15.75" customHeight="1" thickBot="1" x14ac:dyDescent="0.25">
      <c r="A24" s="328" t="s">
        <v>28</v>
      </c>
      <c r="B24" s="329"/>
      <c r="C24" s="57">
        <v>102045</v>
      </c>
      <c r="D24" s="57">
        <v>101134</v>
      </c>
      <c r="E24" s="58">
        <v>102044</v>
      </c>
      <c r="F24" s="58">
        <v>101133</v>
      </c>
      <c r="G24" s="132">
        <v>102210</v>
      </c>
      <c r="H24" s="60">
        <v>101290</v>
      </c>
      <c r="I24" s="100" t="s">
        <v>129</v>
      </c>
      <c r="J24" s="112">
        <v>104035</v>
      </c>
      <c r="K24" s="112">
        <v>103150</v>
      </c>
      <c r="L24" s="133">
        <v>104200</v>
      </c>
      <c r="M24" s="70">
        <v>103300</v>
      </c>
      <c r="N24" s="290"/>
      <c r="O24" s="310"/>
      <c r="P24" s="310"/>
      <c r="Q24" s="291"/>
    </row>
    <row r="25" spans="1:17" ht="15.75" customHeight="1" thickBot="1" x14ac:dyDescent="0.25">
      <c r="A25" s="334" t="s">
        <v>245</v>
      </c>
      <c r="B25" s="335"/>
      <c r="C25" s="335"/>
      <c r="D25" s="335"/>
      <c r="E25" s="335"/>
      <c r="F25" s="335"/>
      <c r="G25" s="335"/>
      <c r="H25" s="336"/>
      <c r="I25" s="98" t="s">
        <v>130</v>
      </c>
      <c r="J25" s="61">
        <v>105055</v>
      </c>
      <c r="K25" s="61">
        <v>104170</v>
      </c>
      <c r="L25" s="62">
        <v>105220</v>
      </c>
      <c r="M25" s="68">
        <v>104320</v>
      </c>
      <c r="N25" s="290"/>
      <c r="O25" s="310"/>
      <c r="P25" s="310"/>
      <c r="Q25" s="291"/>
    </row>
    <row r="26" spans="1:17" ht="28.5" customHeight="1" thickBot="1" x14ac:dyDescent="0.25">
      <c r="A26" s="326" t="s">
        <v>241</v>
      </c>
      <c r="B26" s="327"/>
      <c r="C26" s="134">
        <v>98565</v>
      </c>
      <c r="D26" s="64">
        <v>97684</v>
      </c>
      <c r="E26" s="65">
        <v>98574</v>
      </c>
      <c r="F26" s="65">
        <v>97683</v>
      </c>
      <c r="G26" s="65">
        <v>98730</v>
      </c>
      <c r="H26" s="65">
        <v>97840</v>
      </c>
      <c r="I26" s="114" t="s">
        <v>150</v>
      </c>
      <c r="J26" s="67">
        <v>92925</v>
      </c>
      <c r="K26" s="67">
        <v>92010</v>
      </c>
      <c r="L26" s="131">
        <v>93080</v>
      </c>
      <c r="M26" s="69">
        <v>92170</v>
      </c>
      <c r="N26" s="290"/>
      <c r="O26" s="310"/>
      <c r="P26" s="310"/>
      <c r="Q26" s="291"/>
    </row>
    <row r="27" spans="1:17" x14ac:dyDescent="0.2">
      <c r="A27" s="294" t="s">
        <v>242</v>
      </c>
      <c r="B27" s="295"/>
      <c r="C27" s="135">
        <v>100035</v>
      </c>
      <c r="D27" s="103">
        <v>99154</v>
      </c>
      <c r="E27" s="154">
        <v>100044</v>
      </c>
      <c r="F27" s="154">
        <v>99153</v>
      </c>
      <c r="G27" s="154">
        <v>100200</v>
      </c>
      <c r="H27" s="154">
        <v>99310</v>
      </c>
      <c r="I27" s="314"/>
      <c r="J27" s="315"/>
      <c r="K27" s="315"/>
      <c r="L27" s="315"/>
      <c r="M27" s="316"/>
      <c r="N27" s="290"/>
      <c r="O27" s="310"/>
      <c r="P27" s="310"/>
      <c r="Q27" s="291"/>
    </row>
    <row r="28" spans="1:17" ht="15.75" customHeight="1" thickBot="1" x14ac:dyDescent="0.25">
      <c r="A28" s="328" t="s">
        <v>244</v>
      </c>
      <c r="B28" s="329"/>
      <c r="C28" s="136">
        <v>101875</v>
      </c>
      <c r="D28" s="57">
        <v>100994</v>
      </c>
      <c r="E28" s="58">
        <v>101884</v>
      </c>
      <c r="F28" s="58">
        <v>100993</v>
      </c>
      <c r="G28" s="66">
        <v>102040</v>
      </c>
      <c r="H28" s="66">
        <v>101150</v>
      </c>
      <c r="I28" s="317"/>
      <c r="J28" s="318"/>
      <c r="K28" s="318"/>
      <c r="L28" s="318"/>
      <c r="M28" s="319"/>
      <c r="N28" s="311"/>
      <c r="O28" s="312"/>
      <c r="P28" s="312"/>
      <c r="Q28" s="313"/>
    </row>
    <row r="29" spans="1:17" ht="12.75" customHeight="1" x14ac:dyDescent="0.2">
      <c r="A29" s="53"/>
      <c r="B29" s="38"/>
      <c r="C29" s="39"/>
      <c r="D29" s="39"/>
      <c r="E29" s="39"/>
      <c r="F29" s="39"/>
      <c r="G29" s="39"/>
      <c r="H29" s="39"/>
      <c r="I29" s="40"/>
      <c r="J29" s="36"/>
      <c r="K29" s="36"/>
      <c r="L29" s="76"/>
      <c r="M29" s="76"/>
      <c r="N29" s="73"/>
      <c r="O29" s="74"/>
      <c r="P29" s="75"/>
      <c r="Q29" s="75"/>
    </row>
    <row r="30" spans="1:17" ht="12.75" customHeight="1" x14ac:dyDescent="0.2">
      <c r="A30" s="325" t="s">
        <v>185</v>
      </c>
      <c r="B30" s="308"/>
      <c r="C30" s="308"/>
      <c r="D30" s="308"/>
      <c r="E30" s="308"/>
      <c r="F30" s="308"/>
      <c r="G30" s="39"/>
      <c r="H30" s="39"/>
      <c r="I30" s="40"/>
      <c r="J30" s="36"/>
      <c r="K30" s="36"/>
      <c r="L30" s="76"/>
      <c r="M30" s="76"/>
      <c r="N30" s="74"/>
      <c r="O30" s="74"/>
      <c r="P30" s="75"/>
      <c r="Q30" s="75"/>
    </row>
    <row r="31" spans="1:17" ht="12.75" customHeight="1" x14ac:dyDescent="0.2">
      <c r="A31" s="320" t="s">
        <v>198</v>
      </c>
      <c r="B31" s="308"/>
      <c r="C31" s="308"/>
      <c r="D31" s="308"/>
      <c r="E31" s="308"/>
      <c r="F31" s="308"/>
      <c r="G31" s="39"/>
      <c r="H31" s="39"/>
      <c r="I31" s="40"/>
      <c r="J31" s="36"/>
      <c r="K31" s="36"/>
      <c r="L31" s="76"/>
      <c r="M31" s="76"/>
      <c r="N31" s="74"/>
      <c r="O31" s="74"/>
      <c r="P31" s="75"/>
      <c r="Q31" s="75"/>
    </row>
    <row r="32" spans="1:17" x14ac:dyDescent="0.2">
      <c r="A32" s="320" t="s">
        <v>186</v>
      </c>
      <c r="B32" s="308"/>
      <c r="C32" s="308"/>
      <c r="D32" s="308"/>
      <c r="E32" s="308"/>
      <c r="F32" s="308"/>
      <c r="G32" s="127"/>
      <c r="H32" s="127"/>
      <c r="I32" s="127"/>
      <c r="J32" s="127"/>
      <c r="K32" s="127"/>
      <c r="L32" s="127"/>
      <c r="M32" s="37"/>
      <c r="N32" s="6"/>
      <c r="O32" s="6"/>
      <c r="P32" s="5"/>
      <c r="Q32" s="127"/>
    </row>
    <row r="33" spans="1:17" x14ac:dyDescent="0.2">
      <c r="A33" s="52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296" t="s">
        <v>120</v>
      </c>
      <c r="N33" s="296"/>
      <c r="O33" s="296"/>
      <c r="P33" s="7"/>
      <c r="Q33" s="127"/>
    </row>
    <row r="34" spans="1:17" x14ac:dyDescent="0.2">
      <c r="A34" s="51">
        <v>1</v>
      </c>
      <c r="B34" s="36" t="s">
        <v>248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37"/>
      <c r="N34" s="307"/>
      <c r="O34" s="308"/>
      <c r="P34" s="5"/>
      <c r="Q34" s="127"/>
    </row>
    <row r="35" spans="1:17" x14ac:dyDescent="0.2">
      <c r="A35" s="51">
        <v>2</v>
      </c>
      <c r="B35" s="36" t="s">
        <v>180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37"/>
      <c r="N35" s="306"/>
      <c r="O35" s="306"/>
      <c r="P35" s="127"/>
      <c r="Q35" s="127"/>
    </row>
    <row r="36" spans="1:17" ht="12.75" customHeight="1" x14ac:dyDescent="0.2">
      <c r="A36" s="52">
        <v>3</v>
      </c>
      <c r="B36" s="127" t="s">
        <v>181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296" t="s">
        <v>49</v>
      </c>
      <c r="N36" s="296"/>
      <c r="O36" s="296"/>
      <c r="P36" s="127"/>
      <c r="Q36" s="127"/>
    </row>
    <row r="37" spans="1:17" x14ac:dyDescent="0.2">
      <c r="A37" s="52">
        <v>4</v>
      </c>
      <c r="B37" s="127" t="s">
        <v>187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37"/>
      <c r="N37" s="127"/>
      <c r="O37" s="127"/>
      <c r="P37" s="127"/>
      <c r="Q37" s="127"/>
    </row>
    <row r="38" spans="1:17" x14ac:dyDescent="0.2">
      <c r="A38" s="52">
        <v>5</v>
      </c>
      <c r="B38" s="36" t="s">
        <v>247</v>
      </c>
    </row>
    <row r="39" spans="1:17" x14ac:dyDescent="0.2">
      <c r="A39" s="52">
        <v>6</v>
      </c>
      <c r="B39" s="127" t="s">
        <v>183</v>
      </c>
    </row>
    <row r="40" spans="1:17" x14ac:dyDescent="0.2">
      <c r="A40" s="52">
        <v>7</v>
      </c>
      <c r="B40" s="127" t="s">
        <v>188</v>
      </c>
    </row>
    <row r="41" spans="1:17" x14ac:dyDescent="0.2">
      <c r="B41" s="127" t="s">
        <v>189</v>
      </c>
    </row>
    <row r="42" spans="1:17" x14ac:dyDescent="0.2">
      <c r="A42" s="52">
        <v>8</v>
      </c>
      <c r="B42" s="127" t="s">
        <v>190</v>
      </c>
    </row>
    <row r="45" spans="1:17" x14ac:dyDescent="0.2">
      <c r="A45" s="30" t="s">
        <v>209</v>
      </c>
      <c r="D45" s="30"/>
      <c r="E45" s="30"/>
      <c r="F45" s="30"/>
    </row>
    <row r="46" spans="1:17" ht="15" x14ac:dyDescent="0.25">
      <c r="A46" s="83" t="s">
        <v>210</v>
      </c>
      <c r="B46" s="83" t="s">
        <v>208</v>
      </c>
      <c r="C46" s="83" t="s">
        <v>201</v>
      </c>
      <c r="D46" s="83" t="s">
        <v>203</v>
      </c>
      <c r="E46" s="83" t="s">
        <v>204</v>
      </c>
      <c r="F46" s="87" t="s">
        <v>211</v>
      </c>
    </row>
    <row r="47" spans="1:17" ht="15" x14ac:dyDescent="0.25">
      <c r="A47" s="84" t="s">
        <v>212</v>
      </c>
      <c r="B47" s="84">
        <v>1690</v>
      </c>
      <c r="C47" s="84">
        <v>1728</v>
      </c>
      <c r="D47" s="84">
        <v>2150</v>
      </c>
      <c r="E47" s="84">
        <v>1470</v>
      </c>
      <c r="F47" s="85">
        <v>1996</v>
      </c>
    </row>
    <row r="48" spans="1:17" ht="15" x14ac:dyDescent="0.25">
      <c r="A48" s="84" t="s">
        <v>202</v>
      </c>
      <c r="B48" s="84">
        <v>2142</v>
      </c>
      <c r="C48" s="84">
        <v>2291</v>
      </c>
      <c r="D48" s="84">
        <v>2781</v>
      </c>
      <c r="E48" s="84">
        <v>2038</v>
      </c>
      <c r="F48" s="85">
        <v>2348</v>
      </c>
    </row>
    <row r="49" spans="1:6" ht="15" x14ac:dyDescent="0.25">
      <c r="A49" s="84" t="s">
        <v>205</v>
      </c>
      <c r="B49" s="84">
        <v>1650</v>
      </c>
      <c r="C49" s="84">
        <v>2035</v>
      </c>
      <c r="D49" s="84">
        <v>2296</v>
      </c>
      <c r="E49" s="84">
        <v>1419</v>
      </c>
      <c r="F49" s="85">
        <v>1993</v>
      </c>
    </row>
    <row r="50" spans="1:6" ht="15" x14ac:dyDescent="0.25">
      <c r="A50" s="84" t="s">
        <v>206</v>
      </c>
      <c r="B50" s="84">
        <v>1190</v>
      </c>
      <c r="C50" s="84">
        <v>1362</v>
      </c>
      <c r="D50" s="84">
        <v>1766</v>
      </c>
      <c r="E50" s="84">
        <v>1000</v>
      </c>
      <c r="F50" s="85">
        <v>1658</v>
      </c>
    </row>
    <row r="51" spans="1:6" ht="15" x14ac:dyDescent="0.25">
      <c r="A51" s="84" t="s">
        <v>207</v>
      </c>
      <c r="B51" s="84">
        <v>2540</v>
      </c>
      <c r="C51" s="86">
        <v>2799</v>
      </c>
      <c r="D51" s="86">
        <v>3157</v>
      </c>
      <c r="E51" s="86">
        <v>2486</v>
      </c>
      <c r="F51" s="85">
        <v>2665</v>
      </c>
    </row>
  </sheetData>
  <mergeCells count="61">
    <mergeCell ref="A23:B23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P9:Q9"/>
    <mergeCell ref="N9:O9"/>
    <mergeCell ref="A15:B15"/>
    <mergeCell ref="A11:B11"/>
    <mergeCell ref="A9:B9"/>
    <mergeCell ref="P11:Q11"/>
    <mergeCell ref="P12:Q12"/>
    <mergeCell ref="P13:Q13"/>
    <mergeCell ref="N13:O13"/>
    <mergeCell ref="N11:O11"/>
    <mergeCell ref="N12:O12"/>
    <mergeCell ref="N10:O10"/>
    <mergeCell ref="A10:B10"/>
    <mergeCell ref="A13:B13"/>
    <mergeCell ref="A14:B14"/>
    <mergeCell ref="P14:Q14"/>
    <mergeCell ref="A12:B12"/>
    <mergeCell ref="M36:O36"/>
    <mergeCell ref="N18:Q19"/>
    <mergeCell ref="N20:Q20"/>
    <mergeCell ref="N35:O35"/>
    <mergeCell ref="N34:O34"/>
    <mergeCell ref="N21:Q28"/>
    <mergeCell ref="I27:M28"/>
    <mergeCell ref="M33:O33"/>
    <mergeCell ref="A32:F32"/>
    <mergeCell ref="A16:B16"/>
    <mergeCell ref="A19:B19"/>
    <mergeCell ref="N15:O15"/>
    <mergeCell ref="A31:F31"/>
    <mergeCell ref="P15:Q15"/>
    <mergeCell ref="A30:F30"/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8:B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28515625" style="12" bestFit="1" customWidth="1"/>
    <col min="2" max="2" width="9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38" t="s">
        <v>1</v>
      </c>
      <c r="B1" s="339"/>
      <c r="C1" s="339"/>
      <c r="D1" s="339"/>
      <c r="E1" s="339"/>
      <c r="F1" s="339"/>
      <c r="G1" s="339"/>
      <c r="H1" s="339"/>
      <c r="I1" s="339"/>
      <c r="J1" s="340"/>
    </row>
    <row r="2" spans="1:10" x14ac:dyDescent="0.2">
      <c r="A2" s="341" t="s">
        <v>2</v>
      </c>
      <c r="B2" s="342"/>
      <c r="C2" s="342"/>
      <c r="D2" s="342"/>
      <c r="E2" s="342"/>
      <c r="F2" s="342"/>
      <c r="G2" s="342"/>
      <c r="H2" s="342"/>
      <c r="I2" s="342"/>
      <c r="J2" s="343"/>
    </row>
    <row r="3" spans="1:10" x14ac:dyDescent="0.2">
      <c r="A3" s="341" t="s">
        <v>3</v>
      </c>
      <c r="B3" s="342"/>
      <c r="C3" s="342"/>
      <c r="D3" s="342"/>
      <c r="E3" s="342"/>
      <c r="F3" s="342"/>
      <c r="G3" s="342"/>
      <c r="H3" s="342"/>
      <c r="I3" s="342"/>
      <c r="J3" s="343"/>
    </row>
    <row r="4" spans="1:10" ht="13.5" thickBot="1" x14ac:dyDescent="0.25">
      <c r="A4" s="341" t="s">
        <v>253</v>
      </c>
      <c r="B4" s="342"/>
      <c r="C4" s="342"/>
      <c r="D4" s="342"/>
      <c r="E4" s="342"/>
      <c r="F4" s="342"/>
      <c r="G4" s="342"/>
      <c r="H4" s="342"/>
      <c r="I4" s="342"/>
      <c r="J4" s="343"/>
    </row>
    <row r="5" spans="1:10" ht="13.5" thickBot="1" x14ac:dyDescent="0.25">
      <c r="A5" s="344" t="s">
        <v>4</v>
      </c>
      <c r="B5" s="345"/>
      <c r="C5" s="18"/>
      <c r="D5" s="348" t="s">
        <v>5</v>
      </c>
      <c r="E5" s="349"/>
      <c r="F5" s="350"/>
      <c r="G5" s="351" t="s">
        <v>158</v>
      </c>
      <c r="H5" s="352"/>
      <c r="I5" s="352"/>
      <c r="J5" s="353"/>
    </row>
    <row r="6" spans="1:10" ht="39" thickBot="1" x14ac:dyDescent="0.25">
      <c r="A6" s="346"/>
      <c r="B6" s="347"/>
      <c r="C6" s="10" t="s">
        <v>176</v>
      </c>
      <c r="D6" s="10" t="s">
        <v>177</v>
      </c>
      <c r="E6" s="11" t="s">
        <v>105</v>
      </c>
      <c r="F6" s="11" t="s">
        <v>106</v>
      </c>
      <c r="G6" s="354" t="s">
        <v>159</v>
      </c>
      <c r="H6" s="355"/>
      <c r="I6" s="355">
        <v>0</v>
      </c>
      <c r="J6" s="356"/>
    </row>
    <row r="7" spans="1:10" x14ac:dyDescent="0.2">
      <c r="A7" s="357" t="s">
        <v>160</v>
      </c>
      <c r="B7" s="358"/>
      <c r="C7" s="137">
        <v>78285</v>
      </c>
      <c r="D7" s="41">
        <v>77410</v>
      </c>
      <c r="E7" s="138">
        <v>78440</v>
      </c>
      <c r="F7" s="42">
        <v>77560</v>
      </c>
      <c r="G7" s="359" t="s">
        <v>161</v>
      </c>
      <c r="H7" s="360"/>
      <c r="I7" s="360">
        <v>100</v>
      </c>
      <c r="J7" s="361"/>
    </row>
    <row r="8" spans="1:10" x14ac:dyDescent="0.2">
      <c r="A8" s="362" t="s">
        <v>179</v>
      </c>
      <c r="B8" s="363"/>
      <c r="C8" s="139">
        <v>78785</v>
      </c>
      <c r="D8" s="43">
        <v>77904</v>
      </c>
      <c r="E8" s="140">
        <v>78940</v>
      </c>
      <c r="F8" s="44">
        <v>78050</v>
      </c>
      <c r="G8" s="364" t="s">
        <v>162</v>
      </c>
      <c r="H8" s="365"/>
      <c r="I8" s="365">
        <v>200</v>
      </c>
      <c r="J8" s="366"/>
    </row>
    <row r="9" spans="1:10" x14ac:dyDescent="0.2">
      <c r="A9" s="362" t="s">
        <v>163</v>
      </c>
      <c r="B9" s="363"/>
      <c r="C9" s="139">
        <v>81290</v>
      </c>
      <c r="D9" s="43">
        <v>80400</v>
      </c>
      <c r="E9" s="140">
        <v>81440</v>
      </c>
      <c r="F9" s="44">
        <v>80550</v>
      </c>
      <c r="G9" s="371" t="s">
        <v>164</v>
      </c>
      <c r="H9" s="364"/>
      <c r="I9" s="365">
        <v>300</v>
      </c>
      <c r="J9" s="366"/>
    </row>
    <row r="10" spans="1:10" ht="13.5" thickBot="1" x14ac:dyDescent="0.25">
      <c r="A10" s="362" t="s">
        <v>165</v>
      </c>
      <c r="B10" s="363"/>
      <c r="C10" s="139">
        <v>81290</v>
      </c>
      <c r="D10" s="43">
        <v>80400</v>
      </c>
      <c r="E10" s="140">
        <v>81440</v>
      </c>
      <c r="F10" s="44">
        <v>80550</v>
      </c>
      <c r="G10" s="372" t="s">
        <v>166</v>
      </c>
      <c r="H10" s="373"/>
      <c r="I10" s="365">
        <v>400</v>
      </c>
      <c r="J10" s="366"/>
    </row>
    <row r="11" spans="1:10" x14ac:dyDescent="0.2">
      <c r="A11" s="362" t="s">
        <v>178</v>
      </c>
      <c r="B11" s="363"/>
      <c r="C11" s="139">
        <v>78280</v>
      </c>
      <c r="D11" s="43">
        <v>77410</v>
      </c>
      <c r="E11" s="140">
        <v>78430</v>
      </c>
      <c r="F11" s="44">
        <v>77560</v>
      </c>
      <c r="G11" s="374"/>
      <c r="H11" s="375"/>
      <c r="I11" s="375"/>
      <c r="J11" s="376"/>
    </row>
    <row r="12" spans="1:10" x14ac:dyDescent="0.2">
      <c r="A12" s="362" t="s">
        <v>167</v>
      </c>
      <c r="B12" s="363"/>
      <c r="C12" s="139">
        <v>77785</v>
      </c>
      <c r="D12" s="43">
        <v>76910</v>
      </c>
      <c r="E12" s="140">
        <v>77940</v>
      </c>
      <c r="F12" s="45">
        <v>77060</v>
      </c>
      <c r="G12" s="367"/>
      <c r="H12" s="368"/>
      <c r="I12" s="369"/>
      <c r="J12" s="370"/>
    </row>
    <row r="13" spans="1:10" x14ac:dyDescent="0.2">
      <c r="A13" s="362" t="s">
        <v>168</v>
      </c>
      <c r="B13" s="363"/>
      <c r="C13" s="139">
        <v>80290</v>
      </c>
      <c r="D13" s="43">
        <v>79400</v>
      </c>
      <c r="E13" s="140">
        <v>80440</v>
      </c>
      <c r="F13" s="45">
        <v>79550</v>
      </c>
      <c r="G13" s="367"/>
      <c r="H13" s="368"/>
      <c r="I13" s="369"/>
      <c r="J13" s="370"/>
    </row>
    <row r="14" spans="1:10" ht="13.5" thickBot="1" x14ac:dyDescent="0.25">
      <c r="A14" s="362" t="s">
        <v>169</v>
      </c>
      <c r="B14" s="363"/>
      <c r="C14" s="139">
        <v>77285</v>
      </c>
      <c r="D14" s="43">
        <v>76410</v>
      </c>
      <c r="E14" s="140">
        <v>77440</v>
      </c>
      <c r="F14" s="45">
        <v>76560</v>
      </c>
      <c r="G14" s="367"/>
      <c r="H14" s="368"/>
      <c r="I14" s="369"/>
      <c r="J14" s="370"/>
    </row>
    <row r="15" spans="1:10" ht="13.5" thickBot="1" x14ac:dyDescent="0.25">
      <c r="A15" s="362" t="s">
        <v>170</v>
      </c>
      <c r="B15" s="363"/>
      <c r="C15" s="139">
        <v>79790</v>
      </c>
      <c r="D15" s="43">
        <v>78900</v>
      </c>
      <c r="E15" s="43">
        <v>79940</v>
      </c>
      <c r="F15" s="46">
        <v>79050</v>
      </c>
      <c r="G15" s="378" t="s">
        <v>171</v>
      </c>
      <c r="H15" s="378"/>
      <c r="I15" s="378"/>
      <c r="J15" s="379"/>
    </row>
    <row r="16" spans="1:10" x14ac:dyDescent="0.2">
      <c r="A16" s="79"/>
      <c r="B16" s="80"/>
      <c r="C16" s="82"/>
      <c r="D16" s="36"/>
      <c r="E16" s="36"/>
      <c r="F16" s="36"/>
      <c r="G16" s="14"/>
      <c r="H16" s="14"/>
      <c r="I16" s="14"/>
      <c r="J16" s="16"/>
    </row>
    <row r="17" spans="1:10" x14ac:dyDescent="0.2">
      <c r="A17" s="72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2" t="s">
        <v>24</v>
      </c>
      <c r="B18" s="337"/>
      <c r="C18" s="337"/>
      <c r="D18" s="337"/>
      <c r="E18" s="337"/>
      <c r="F18" s="14"/>
      <c r="G18" s="342" t="s">
        <v>172</v>
      </c>
      <c r="H18" s="342"/>
      <c r="I18" s="342"/>
      <c r="J18" s="16"/>
    </row>
    <row r="19" spans="1:10" x14ac:dyDescent="0.2">
      <c r="A19" s="71">
        <v>1</v>
      </c>
      <c r="B19" s="36" t="s">
        <v>248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7" t="s">
        <v>192</v>
      </c>
      <c r="C20" s="337"/>
      <c r="D20" s="337"/>
      <c r="E20" s="337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193</v>
      </c>
      <c r="C21" s="14"/>
      <c r="D21" s="14"/>
      <c r="E21" s="14"/>
      <c r="F21" s="14"/>
      <c r="G21" s="377" t="s">
        <v>49</v>
      </c>
      <c r="H21" s="377"/>
      <c r="I21" s="377"/>
      <c r="J21" s="16"/>
    </row>
    <row r="22" spans="1:10" x14ac:dyDescent="0.2">
      <c r="A22" s="19">
        <v>4</v>
      </c>
      <c r="B22" s="14" t="s">
        <v>183</v>
      </c>
      <c r="C22" s="14"/>
      <c r="D22" s="14"/>
      <c r="E22" s="14"/>
      <c r="F22" s="14"/>
      <c r="G22" s="14"/>
      <c r="H22" s="14"/>
      <c r="I22" s="14"/>
      <c r="J22" s="16"/>
    </row>
    <row r="23" spans="1:10" x14ac:dyDescent="0.2">
      <c r="A23" s="71">
        <v>5</v>
      </c>
      <c r="B23" s="14" t="s">
        <v>194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77"/>
      <c r="B24" s="337" t="s">
        <v>195</v>
      </c>
      <c r="C24" s="337"/>
      <c r="D24" s="337"/>
      <c r="E24" s="337"/>
      <c r="F24" s="14"/>
      <c r="G24" s="14"/>
      <c r="H24" s="14"/>
      <c r="I24" s="14"/>
      <c r="J24" s="16"/>
    </row>
    <row r="25" spans="1:10" x14ac:dyDescent="0.2">
      <c r="A25" s="71">
        <v>6</v>
      </c>
      <c r="B25" s="14" t="s">
        <v>196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77"/>
      <c r="B26" s="337" t="s">
        <v>197</v>
      </c>
      <c r="C26" s="337"/>
      <c r="D26" s="337"/>
      <c r="E26" s="337"/>
      <c r="F26" s="14"/>
      <c r="G26" s="14"/>
      <c r="H26" s="14"/>
      <c r="I26" s="14"/>
      <c r="J26" s="16"/>
    </row>
    <row r="27" spans="1:10" ht="13.5" thickBot="1" x14ac:dyDescent="0.25">
      <c r="A27" s="78"/>
      <c r="B27" s="15"/>
      <c r="C27" s="15"/>
      <c r="D27" s="15"/>
      <c r="E27" s="15"/>
      <c r="F27" s="15"/>
      <c r="G27" s="15"/>
      <c r="H27" s="15"/>
      <c r="I27" s="15"/>
      <c r="J27" s="17"/>
    </row>
    <row r="29" spans="1:10" x14ac:dyDescent="0.2">
      <c r="A29" s="30" t="s">
        <v>209</v>
      </c>
      <c r="B29" s="13"/>
      <c r="C29" s="13"/>
      <c r="D29" s="30"/>
      <c r="E29" s="30"/>
      <c r="F29" s="30"/>
    </row>
    <row r="30" spans="1:10" ht="15" x14ac:dyDescent="0.25">
      <c r="A30" s="83" t="s">
        <v>210</v>
      </c>
      <c r="B30" s="83" t="s">
        <v>208</v>
      </c>
      <c r="C30" s="83" t="s">
        <v>201</v>
      </c>
      <c r="D30" s="83" t="s">
        <v>203</v>
      </c>
      <c r="E30" s="83" t="s">
        <v>204</v>
      </c>
      <c r="F30" s="87" t="s">
        <v>211</v>
      </c>
    </row>
    <row r="31" spans="1:10" ht="15" x14ac:dyDescent="0.25">
      <c r="A31" s="113" t="s">
        <v>212</v>
      </c>
      <c r="B31" s="84">
        <v>1690</v>
      </c>
      <c r="C31" s="84">
        <v>1728</v>
      </c>
      <c r="D31" s="84">
        <v>2150</v>
      </c>
      <c r="E31" s="84">
        <v>1470</v>
      </c>
      <c r="F31" s="85">
        <v>1996</v>
      </c>
    </row>
    <row r="32" spans="1:10" ht="15" x14ac:dyDescent="0.25">
      <c r="A32" s="113" t="s">
        <v>202</v>
      </c>
      <c r="B32" s="84">
        <v>2142</v>
      </c>
      <c r="C32" s="84">
        <v>2291</v>
      </c>
      <c r="D32" s="84">
        <v>2781</v>
      </c>
      <c r="E32" s="84">
        <v>2038</v>
      </c>
      <c r="F32" s="85">
        <v>2348</v>
      </c>
    </row>
    <row r="33" spans="1:6" ht="15" x14ac:dyDescent="0.25">
      <c r="A33" s="113" t="s">
        <v>205</v>
      </c>
      <c r="B33" s="84">
        <v>1650</v>
      </c>
      <c r="C33" s="84">
        <v>2035</v>
      </c>
      <c r="D33" s="84">
        <v>2296</v>
      </c>
      <c r="E33" s="84">
        <v>1419</v>
      </c>
      <c r="F33" s="85">
        <v>1993</v>
      </c>
    </row>
    <row r="34" spans="1:6" ht="15" x14ac:dyDescent="0.25">
      <c r="A34" s="113" t="s">
        <v>206</v>
      </c>
      <c r="B34" s="84">
        <v>1190</v>
      </c>
      <c r="C34" s="84">
        <v>1362</v>
      </c>
      <c r="D34" s="84">
        <v>1766</v>
      </c>
      <c r="E34" s="84">
        <v>1000</v>
      </c>
      <c r="F34" s="85">
        <v>1658</v>
      </c>
    </row>
    <row r="35" spans="1:6" ht="15" x14ac:dyDescent="0.25">
      <c r="A35" s="113" t="s">
        <v>207</v>
      </c>
      <c r="B35" s="84">
        <v>2540</v>
      </c>
      <c r="C35" s="86">
        <v>2799</v>
      </c>
      <c r="D35" s="86">
        <v>3157</v>
      </c>
      <c r="E35" s="86">
        <v>2486</v>
      </c>
      <c r="F35" s="85">
        <v>2665</v>
      </c>
    </row>
  </sheetData>
  <mergeCells count="40"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2018-11-22T08:12:23Z</dcterms:modified>
</cp:coreProperties>
</file>